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DEUDA\Deuda para ruth  diciembre  -2025 - copia\"/>
    </mc:Choice>
  </mc:AlternateContent>
  <bookViews>
    <workbookView xWindow="0" yWindow="0" windowWidth="21600" windowHeight="92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8" i="1" l="1"/>
</calcChain>
</file>

<file path=xl/sharedStrings.xml><?xml version="1.0" encoding="utf-8"?>
<sst xmlns="http://schemas.openxmlformats.org/spreadsheetml/2006/main" count="672" uniqueCount="262">
  <si>
    <t xml:space="preserve">SUPLIDOR </t>
  </si>
  <si>
    <t>FECHA DE FACTURA</t>
  </si>
  <si>
    <t>NO. DE FACTURA O COMPROBANTE</t>
  </si>
  <si>
    <t>ESTADO</t>
  </si>
  <si>
    <t xml:space="preserve">Suma de VALOR </t>
  </si>
  <si>
    <t>CAPELLAN DENTAL</t>
  </si>
  <si>
    <t>B1500001149</t>
  </si>
  <si>
    <t>PAGADA</t>
  </si>
  <si>
    <t>SANTO DOMINGO MOTORS</t>
  </si>
  <si>
    <t>B1500021169/1282/1363/1774/2149/1771/1773/2153/</t>
  </si>
  <si>
    <t>REPUESTOS DE JESUS</t>
  </si>
  <si>
    <t>B1500001999/1909/1977/1985/1981/1978/2084/2079/2085/2057</t>
  </si>
  <si>
    <t>01/06/22/ 09/09/22</t>
  </si>
  <si>
    <t>B1500001995 / B1500002032</t>
  </si>
  <si>
    <t>B1500001374</t>
  </si>
  <si>
    <t>CENTRO AUTOMOTRIZ REMESA</t>
  </si>
  <si>
    <t>B1500001533 / B1500001540</t>
  </si>
  <si>
    <t>INSUPLAYSER</t>
  </si>
  <si>
    <t>B1500000016</t>
  </si>
  <si>
    <t>RALANSA</t>
  </si>
  <si>
    <t>B1500000768</t>
  </si>
  <si>
    <t>INDUSTRIA NACIONAL DE ETIQUETAS</t>
  </si>
  <si>
    <t>B15000000755</t>
  </si>
  <si>
    <t>MORAMI</t>
  </si>
  <si>
    <t>B1500001300</t>
  </si>
  <si>
    <t>QUIMICOS MULTIPLES LESLIE</t>
  </si>
  <si>
    <t>B1500000028</t>
  </si>
  <si>
    <t>MESSI SRL</t>
  </si>
  <si>
    <t>B1500000135</t>
  </si>
  <si>
    <t>LAPE DOMINICANA</t>
  </si>
  <si>
    <t>B15000000148</t>
  </si>
  <si>
    <t>SEMINSA</t>
  </si>
  <si>
    <t>B1500001914</t>
  </si>
  <si>
    <t>DEMEERO CONSTRUCTORA</t>
  </si>
  <si>
    <t>B1500000078</t>
  </si>
  <si>
    <t>DIPUGLIA PC UOTLET WSTORE</t>
  </si>
  <si>
    <t>B1500000524</t>
  </si>
  <si>
    <t>SUNIX PETROLEUM, SRL</t>
  </si>
  <si>
    <t>B1500081768</t>
  </si>
  <si>
    <t>BIO NOVA SRL</t>
  </si>
  <si>
    <t>B1500009447</t>
  </si>
  <si>
    <t>PROGASTABLE SRL</t>
  </si>
  <si>
    <t>B1500000312</t>
  </si>
  <si>
    <t>SI SUPLIDORES INSTITUCIONALES</t>
  </si>
  <si>
    <t>B1500000206</t>
  </si>
  <si>
    <t>SUPLIGENSA</t>
  </si>
  <si>
    <t>B1500000531</t>
  </si>
  <si>
    <t>INVERSIONES YANG SRL</t>
  </si>
  <si>
    <t>B15000000517</t>
  </si>
  <si>
    <t>TELSERDOM SRL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</si>
  <si>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</si>
  <si>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</si>
  <si>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</si>
  <si>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</si>
  <si>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</si>
  <si>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</si>
  <si>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</si>
  <si>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</si>
  <si>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</si>
  <si>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</si>
  <si>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</si>
  <si>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</si>
  <si>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</si>
  <si>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</si>
  <si>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</si>
  <si>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</si>
  <si>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</si>
  <si>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</si>
  <si>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</si>
  <si>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</si>
  <si>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</si>
  <si>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Licda.Estervina Calderon</t>
  </si>
  <si>
    <t>Licdo. Geremias De Los Santos</t>
  </si>
  <si>
    <t>DEPOSITO</t>
  </si>
  <si>
    <t xml:space="preserve">PLAZA LAMA </t>
  </si>
  <si>
    <t>MUNDO ELECTRICO R&amp;R.SRL.</t>
  </si>
  <si>
    <t>pago</t>
  </si>
  <si>
    <t>RONAJUS FARMACEUTICA SRL</t>
  </si>
  <si>
    <t>SERVIVAN, SRL.</t>
  </si>
  <si>
    <t xml:space="preserve">JEAN CARLOS BASULTO  </t>
  </si>
  <si>
    <t>MERCACHEM, SRL.</t>
  </si>
  <si>
    <t>SERVICIOS INFORMATICOS AZUANOS SIA), SRL.</t>
  </si>
  <si>
    <t>DUMAS PHARMACEUTICAS, SRL.</t>
  </si>
  <si>
    <t xml:space="preserve">LUIS ANGEL BELTRE PUJOLS </t>
  </si>
  <si>
    <t>TROPIGAS DOMINICANA, SRL.</t>
  </si>
  <si>
    <t>MASTER CLEAN, SRL.</t>
  </si>
  <si>
    <t>D 24 SERVIC DOMININANA,  SRL.</t>
  </si>
  <si>
    <t>INSUMED, SRL.</t>
  </si>
  <si>
    <t>VAL-KAMED, SRL.</t>
  </si>
  <si>
    <t>BIO NOVA, SRL.</t>
  </si>
  <si>
    <t>SURBA SOLUTIONS, SRL.</t>
  </si>
  <si>
    <t>DUMAS MEDICAL, SRL.</t>
  </si>
  <si>
    <t>ARGOS TECNOQUIMICOS, EIRL</t>
  </si>
  <si>
    <t>RALANSA, EIRL.</t>
  </si>
  <si>
    <t>HIDROMED, SRL.</t>
  </si>
  <si>
    <t>EPX DOMINICANA, SRL.</t>
  </si>
  <si>
    <t>HEXAPOWER PHARMA, SRL.</t>
  </si>
  <si>
    <t>HOSPILAB, SRL.</t>
  </si>
  <si>
    <t>CEM CARIBEAN, SRL.</t>
  </si>
  <si>
    <t>GERENFAR, SRL,</t>
  </si>
  <si>
    <t>LEROMED PHARMA, SRL.</t>
  </si>
  <si>
    <t>SOLUCIONES NOBLE ALVAREZ, SRL.</t>
  </si>
  <si>
    <t>SSP SERVISALUD PREIUM, SRL.</t>
  </si>
  <si>
    <t>RADLAFE GROUP, SRL.</t>
  </si>
  <si>
    <t>MENAMED SOLUTIONS GROUP SRL</t>
  </si>
  <si>
    <t>SOLUCIONES BAURO, SRL</t>
  </si>
  <si>
    <t>COMARFA SRL</t>
  </si>
  <si>
    <t>IMPRESORA KR, SRL.</t>
  </si>
  <si>
    <t>DASSA PHARMACEUTICAL, S.A.</t>
  </si>
  <si>
    <t>SUPLIXPERTS BTB, EIRL.</t>
  </si>
  <si>
    <t>JENRRY ANT. SENCION</t>
  </si>
  <si>
    <t>LUFISA COMERCIAL</t>
  </si>
  <si>
    <t>ALEXIS MARTE RAMIREZ</t>
  </si>
  <si>
    <t>COMPAÑÍA DE TRANSPORTE YAHWEH SRL</t>
  </si>
  <si>
    <t>QUALIPHARMA, SRL.</t>
  </si>
  <si>
    <t>RESOLVELT SRL</t>
  </si>
  <si>
    <t>ALMANZAR ESTEVEZ, SRL.</t>
  </si>
  <si>
    <t>WIMEZA ELECTRONICS, SRL.</t>
  </si>
  <si>
    <t>DE LEON Y ASOCIADOS, SRL.</t>
  </si>
  <si>
    <t>SOGOSUR, SRL.</t>
  </si>
  <si>
    <t>POLONGA SUPLISERVIS, SRL. ( SALDO)</t>
  </si>
  <si>
    <t>AGRISPINA RAMIREZ</t>
  </si>
  <si>
    <t>MAURICIO MENDEZ FIGUEREO</t>
  </si>
  <si>
    <t>FESA, SRL.</t>
  </si>
  <si>
    <t>FARMACIA RAMIREZ</t>
  </si>
  <si>
    <t>EL MEZON SUIZO SRL</t>
  </si>
  <si>
    <t>NOVA J CORPORATION SRL</t>
  </si>
  <si>
    <t xml:space="preserve">DEPOSITO </t>
  </si>
  <si>
    <t>COMERCIAL WILSON SANCHEZ SRL</t>
  </si>
  <si>
    <t>COPEN HOSPICLIN</t>
  </si>
  <si>
    <t>COMPAÑÍA DOMINICANA DE TELEFONOS SA</t>
  </si>
  <si>
    <t>COLECTOR DE IMPUESTOS</t>
  </si>
  <si>
    <t>MILCIADES CASTILLO</t>
  </si>
  <si>
    <t>LABORATORIO DE ANATOMIA PATOLOGICA</t>
  </si>
  <si>
    <t>ING. CRISTIAN AMPARO GONZALEZ</t>
  </si>
  <si>
    <t>ROPHARMA SRL</t>
  </si>
  <si>
    <t>GRUPO ECO ANTIPLAGAS SRL</t>
  </si>
  <si>
    <t>INNOVACIONES MEDICAS DEL CARIBE</t>
  </si>
  <si>
    <t>FARACH, SA</t>
  </si>
  <si>
    <t>MDLS COMERCIAL SRL</t>
  </si>
  <si>
    <t>ANGEL YOHANCE FELIZ RAMIREZ</t>
  </si>
  <si>
    <t>RAMISOL</t>
  </si>
  <si>
    <t>COMISIONES</t>
  </si>
  <si>
    <t>B1500001560/1563/1555</t>
  </si>
  <si>
    <t>B15000000399/403/398/411/407/410</t>
  </si>
  <si>
    <t>B1500003472/3473/3433/3191/3219/3278/3242/3241/3258/3246/3300/3279/3367/3393/3337/3394/3422/3450/3451/3479/3478</t>
  </si>
  <si>
    <t>B1500003280/3441</t>
  </si>
  <si>
    <t>B1500000039</t>
  </si>
  <si>
    <t>B1500000037</t>
  </si>
  <si>
    <t>B1500000202/200/201/199</t>
  </si>
  <si>
    <t>B1500001084/1262/1162/1333/929928</t>
  </si>
  <si>
    <t>B1500000274/273</t>
  </si>
  <si>
    <t>B1500000275</t>
  </si>
  <si>
    <t>E450000004474</t>
  </si>
  <si>
    <t>B1500000625</t>
  </si>
  <si>
    <t>B1500000591</t>
  </si>
  <si>
    <t>B1500000659/680/667/750/</t>
  </si>
  <si>
    <t>B1500000343/323</t>
  </si>
  <si>
    <t>E450000000003/09/93</t>
  </si>
  <si>
    <t>B15000004406</t>
  </si>
  <si>
    <t>B1500017761/17914/17876/17915/18041/18176</t>
  </si>
  <si>
    <t>B1500016321</t>
  </si>
  <si>
    <t>B1500000639</t>
  </si>
  <si>
    <t>B1500000007</t>
  </si>
  <si>
    <t>B1500000687/704</t>
  </si>
  <si>
    <t>B1500001478/1470/1540/1500</t>
  </si>
  <si>
    <t>b1500001548/1543</t>
  </si>
  <si>
    <t>B1500002686/2601/2672</t>
  </si>
  <si>
    <t>B15000002835/2911/2852/2813/2812/2918/E450000000027/101/80/26</t>
  </si>
  <si>
    <t>B1500002844/2888</t>
  </si>
  <si>
    <t>B1500001488/1508</t>
  </si>
  <si>
    <t>E45000000017</t>
  </si>
  <si>
    <t>B1500000331</t>
  </si>
  <si>
    <t>B1500001474/1473</t>
  </si>
  <si>
    <t>B1500000325/322/320</t>
  </si>
  <si>
    <t>B1500001112/1141/1140</t>
  </si>
  <si>
    <t>B1500004734/4707/4679/474684/4700</t>
  </si>
  <si>
    <t>B1500000025/26/28/35/37/40/41/44/45</t>
  </si>
  <si>
    <t>E45000000023</t>
  </si>
  <si>
    <t>E450000000035/03</t>
  </si>
  <si>
    <t>B1500000058/80/64/51/152/</t>
  </si>
  <si>
    <t>B1500000005</t>
  </si>
  <si>
    <t>B1500000638</t>
  </si>
  <si>
    <t>B150000027/28</t>
  </si>
  <si>
    <t>B1500000029/30</t>
  </si>
  <si>
    <t>B1500000002</t>
  </si>
  <si>
    <t>B15000003499/3629/3528</t>
  </si>
  <si>
    <t>B1500000594/0586/0591</t>
  </si>
  <si>
    <t>B1500000010</t>
  </si>
  <si>
    <t>B1500000073/74/76/77</t>
  </si>
  <si>
    <t>B1500001177/1100</t>
  </si>
  <si>
    <t>B15000002575/2652/2590</t>
  </si>
  <si>
    <t>B1500000491/497/498/503</t>
  </si>
  <si>
    <t>B1500000585/587/583/579</t>
  </si>
  <si>
    <t>B1500000044/45/46/47</t>
  </si>
  <si>
    <t>E450000000007/14/25/81/26</t>
  </si>
  <si>
    <t>B1500000344</t>
  </si>
  <si>
    <t>B1500000008</t>
  </si>
  <si>
    <t>B1500007956/8226</t>
  </si>
  <si>
    <t>B1500004243</t>
  </si>
  <si>
    <t>B1500003609/3558/2807/3589</t>
  </si>
  <si>
    <t>B1500001928</t>
  </si>
  <si>
    <t>B1500000106</t>
  </si>
  <si>
    <t>B1500000297</t>
  </si>
  <si>
    <t>B15000000208/203/207/205/206/209/210</t>
  </si>
  <si>
    <t>B1500000396/397/402/403/406/407/404</t>
  </si>
  <si>
    <t>B1500017887/17966/18080/18237/18238</t>
  </si>
  <si>
    <t>E4500000000029</t>
  </si>
  <si>
    <t>E4500000000018/20/21</t>
  </si>
  <si>
    <t>B1500000924/857/923/858/863/922/1015/892/1016/1017/1022/1010/1025/1024/1014/1029/1034/1039</t>
  </si>
  <si>
    <t>B1500000836</t>
  </si>
  <si>
    <t>B1500002806/2843</t>
  </si>
  <si>
    <t>E4500000000137/74</t>
  </si>
  <si>
    <t>B1500000110</t>
  </si>
  <si>
    <t>B1500001753/1752/1756</t>
  </si>
  <si>
    <t>B15000002730/2771/2802/2826/2848/3300/2883/3202/2926/2942/2961/3005/3057/3085/3321</t>
  </si>
  <si>
    <t>E450000093500</t>
  </si>
  <si>
    <t>B1500000036</t>
  </si>
  <si>
    <t>B1500000022/21/08/06/07/17/16/18/19/20/23/24</t>
  </si>
  <si>
    <t>B1500000006//5</t>
  </si>
  <si>
    <t>B1500000008/9/6/7/5</t>
  </si>
  <si>
    <t>B1500001331/1340/1382/1299</t>
  </si>
  <si>
    <t>B1500000242</t>
  </si>
  <si>
    <t>B1500000711</t>
  </si>
  <si>
    <t>E450000000838/736</t>
  </si>
  <si>
    <t>B1500000366</t>
  </si>
  <si>
    <t>B1500000593/589</t>
  </si>
  <si>
    <t>B1500002084/2424</t>
  </si>
  <si>
    <t>B1500000011</t>
  </si>
  <si>
    <t>v/s</t>
  </si>
  <si>
    <t>1/12/2025</t>
  </si>
  <si>
    <t>2/12/2025</t>
  </si>
  <si>
    <t>3/12/2025</t>
  </si>
  <si>
    <t>5/12/2025</t>
  </si>
  <si>
    <t>9/12/2025</t>
  </si>
  <si>
    <t>12/12/2025</t>
  </si>
  <si>
    <t>15/12/2025</t>
  </si>
  <si>
    <t>16/12/2025</t>
  </si>
  <si>
    <t>18/12/2025</t>
  </si>
  <si>
    <t>19/12/2025</t>
  </si>
  <si>
    <t>22/12/2025</t>
  </si>
  <si>
    <t>23/12/2025</t>
  </si>
  <si>
    <t>24/12/2025</t>
  </si>
  <si>
    <t>26/12/2025</t>
  </si>
  <si>
    <t>29/12/2025</t>
  </si>
  <si>
    <t>30/12/25</t>
  </si>
  <si>
    <t>31/12/2025</t>
  </si>
  <si>
    <t>16/12/25</t>
  </si>
  <si>
    <t>23/92025</t>
  </si>
  <si>
    <t>23 /09/2025/ 11/7/2025 7/08/2025</t>
  </si>
  <si>
    <t>10/09/2025 /11/09/2025</t>
  </si>
  <si>
    <t>30/6/2025 / 27/05/2025</t>
  </si>
  <si>
    <t>23/7/2025 / 7/02/2025</t>
  </si>
  <si>
    <t>27/10/2025 /1/10/2025</t>
  </si>
  <si>
    <t>20/10/2024 /28/1/2025</t>
  </si>
  <si>
    <t>4/9/2025 /17/06/2025</t>
  </si>
  <si>
    <t>22/8/2025 /31/10/2025/ 26/08/2025</t>
  </si>
  <si>
    <t>2/10/2025 / 19/08/2025</t>
  </si>
  <si>
    <t>13/10/2025 /12/09/2025</t>
  </si>
  <si>
    <t>18/7/2025 28/10/2025</t>
  </si>
  <si>
    <t>4/8/2025 / 17/03/2025</t>
  </si>
  <si>
    <t xml:space="preserve">24/1/2025 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</si>
</sst>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color rgb="FFC00000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sz val="12"/>
      <color indexed="8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b/>
      <sz val="11"/>
      <color rgb="FFFF0000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b/>
      <sz val="16"/>
      <color theme="1"/>
      <name val="Arial"/>
      <family val="2"/>
    </font>
    <font>
      <sz val="8"/>
      <name val="Arial"/>
      <family val="2"/>
    </font>
    <font>
      <sz val="12"/>
      <color theme="2" tint="-0.899990844447157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79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  <xf numFmtId="0" fontId="14" fillId="3" borderId="0" xfId="0" applyFont="1" applyFill="1"/>
    <xf numFmtId="0" fontId="16" fillId="3" borderId="0" xfId="0" applyFont="1" applyFill="1" applyAlignment="1">
      <alignment horizontal="center"/>
    </xf>
    <xf numFmtId="43" fontId="14" fillId="3" borderId="1" xfId="1" applyFont="1" applyFill="1" applyBorder="1"/>
    <xf numFmtId="0" fontId="14" fillId="3" borderId="1" xfId="0" applyFont="1" applyFill="1" applyBorder="1"/>
    <xf numFmtId="0" fontId="17" fillId="3" borderId="1" xfId="0" applyFont="1" applyFill="1" applyBorder="1" applyAlignment="1">
      <alignment horizontal="center"/>
    </xf>
    <xf numFmtId="0" fontId="18" fillId="0" borderId="0" xfId="0" applyFont="1" applyAlignment="1">
      <alignment horizontal="right"/>
    </xf>
    <xf numFmtId="0" fontId="18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3" fillId="0" borderId="1" xfId="3" applyNumberFormat="1" applyFont="1" applyBorder="1" applyAlignment="1" applyProtection="1">
      <alignment horizontal="left" wrapText="1"/>
      <protection locked="0"/>
    </xf>
    <xf numFmtId="49" fontId="19" fillId="0" borderId="1" xfId="6" applyNumberFormat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vertical="center"/>
    </xf>
    <xf numFmtId="0" fontId="21" fillId="0" borderId="0" xfId="0" applyFont="1"/>
    <xf numFmtId="0" fontId="22" fillId="0" borderId="0" xfId="0" applyFont="1" applyAlignment="1">
      <alignment horizontal="center"/>
    </xf>
    <xf numFmtId="0" fontId="9" fillId="3" borderId="0" xfId="0" applyFont="1" applyFill="1"/>
    <xf numFmtId="0" fontId="23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 wrapText="1"/>
    </xf>
    <xf numFmtId="14" fontId="25" fillId="3" borderId="1" xfId="0" applyNumberFormat="1" applyFont="1" applyFill="1" applyBorder="1" applyAlignment="1">
      <alignment horizontal="left" vertical="center"/>
    </xf>
    <xf numFmtId="4" fontId="26" fillId="0" borderId="1" xfId="2" applyNumberFormat="1" applyFont="1" applyBorder="1" applyAlignment="1">
      <alignment horizontal="left" wrapText="1"/>
    </xf>
    <xf numFmtId="14" fontId="25" fillId="3" borderId="1" xfId="0" applyNumberFormat="1" applyFont="1" applyFill="1" applyBorder="1" applyAlignment="1">
      <alignment horizontal="left" vertical="center" wrapText="1"/>
    </xf>
    <xf numFmtId="14" fontId="25" fillId="3" borderId="1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7" fillId="0" borderId="1" xfId="0" applyFont="1" applyBorder="1" applyAlignment="1" applyProtection="1">
      <alignment vertical="center" wrapText="1"/>
      <protection locked="0"/>
    </xf>
    <xf numFmtId="0" fontId="23" fillId="0" borderId="0" xfId="0" applyFont="1"/>
    <xf numFmtId="0" fontId="24" fillId="2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left" vertical="center" wrapText="1"/>
    </xf>
    <xf numFmtId="14" fontId="25" fillId="3" borderId="2" xfId="0" applyNumberFormat="1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vertical="center" wrapText="1"/>
    </xf>
    <xf numFmtId="0" fontId="24" fillId="0" borderId="0" xfId="0" applyFont="1"/>
    <xf numFmtId="0" fontId="27" fillId="0" borderId="1" xfId="3" applyFont="1" applyBorder="1" applyAlignment="1" applyProtection="1">
      <alignment horizontal="left" vertical="center" wrapText="1"/>
      <protection locked="0"/>
    </xf>
    <xf numFmtId="43" fontId="23" fillId="0" borderId="0" xfId="1" applyFont="1"/>
    <xf numFmtId="43" fontId="24" fillId="2" borderId="1" xfId="1" applyFont="1" applyFill="1" applyBorder="1" applyAlignment="1">
      <alignment horizontal="center" vertical="center" wrapText="1"/>
    </xf>
    <xf numFmtId="43" fontId="25" fillId="3" borderId="1" xfId="1" applyFont="1" applyFill="1" applyBorder="1" applyAlignment="1">
      <alignment wrapText="1"/>
    </xf>
    <xf numFmtId="43" fontId="25" fillId="3" borderId="1" xfId="1" applyFont="1" applyFill="1" applyBorder="1" applyAlignment="1">
      <alignment vertical="center" wrapText="1"/>
    </xf>
    <xf numFmtId="43" fontId="25" fillId="3" borderId="2" xfId="1" applyFont="1" applyFill="1" applyBorder="1" applyAlignment="1">
      <alignment vertical="center" wrapText="1"/>
    </xf>
    <xf numFmtId="43" fontId="24" fillId="0" borderId="1" xfId="1" applyFont="1" applyBorder="1"/>
    <xf numFmtId="0" fontId="28" fillId="0" borderId="0" xfId="0" applyFont="1" applyAlignment="1">
      <alignment horizontal="center"/>
    </xf>
    <xf numFmtId="0" fontId="13" fillId="0" borderId="1" xfId="3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4" fontId="13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2" fillId="3" borderId="1" xfId="0" applyFont="1" applyFill="1" applyBorder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0" fontId="11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43" fontId="11" fillId="6" borderId="1" xfId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wrapText="1"/>
    </xf>
    <xf numFmtId="0" fontId="30" fillId="4" borderId="1" xfId="0" applyFont="1" applyFill="1" applyBorder="1" applyAlignment="1">
      <alignment horizontal="center" wrapText="1"/>
    </xf>
    <xf numFmtId="4" fontId="31" fillId="0" borderId="1" xfId="5" applyNumberFormat="1" applyFont="1" applyFill="1" applyBorder="1" applyAlignment="1" applyProtection="1">
      <alignment horizontal="right" vertical="center" wrapText="1"/>
      <protection locked="0"/>
    </xf>
    <xf numFmtId="14" fontId="13" fillId="0" borderId="1" xfId="3" applyNumberFormat="1" applyFont="1" applyBorder="1" applyAlignment="1">
      <alignment horizontal="left" wrapText="1"/>
    </xf>
    <xf numFmtId="14" fontId="18" fillId="0" borderId="0" xfId="0" applyNumberFormat="1" applyFont="1"/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3" fillId="0" borderId="6" xfId="3" applyFont="1" applyBorder="1" applyAlignment="1" applyProtection="1">
      <alignment horizontal="left" vertical="center" wrapText="1"/>
      <protection locked="0"/>
    </xf>
    <xf numFmtId="0" fontId="32" fillId="0" borderId="1" xfId="3" applyFont="1" applyBorder="1" applyAlignment="1" applyProtection="1">
      <alignment wrapText="1"/>
      <protection locked="0"/>
    </xf>
    <xf numFmtId="14" fontId="13" fillId="0" borderId="6" xfId="3" applyNumberFormat="1" applyFont="1" applyBorder="1" applyAlignment="1" applyProtection="1">
      <alignment horizontal="center" vertical="center" wrapText="1"/>
      <protection locked="0"/>
    </xf>
    <xf numFmtId="14" fontId="13" fillId="0" borderId="1" xfId="3" applyNumberFormat="1" applyFont="1" applyBorder="1" applyAlignment="1" applyProtection="1">
      <alignment horizontal="center" vertical="center" wrapText="1"/>
      <protection locked="0"/>
    </xf>
    <xf numFmtId="14" fontId="33" fillId="0" borderId="1" xfId="3" applyNumberFormat="1" applyFont="1" applyBorder="1" applyAlignment="1">
      <alignment horizontal="center" wrapText="1"/>
    </xf>
    <xf numFmtId="14" fontId="33" fillId="0" borderId="1" xfId="3" applyNumberFormat="1" applyFont="1" applyFill="1" applyBorder="1" applyAlignment="1">
      <alignment horizontal="center" wrapText="1"/>
    </xf>
  </cellXfs>
  <cellStyles count="9">
    <cellStyle name="Comma 2" xfId="5"/>
    <cellStyle name="Millares" xfId="1" builtinId="3"/>
    <cellStyle name="Millares 4" xfId="4"/>
    <cellStyle name="Millares 7" xfId="8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59</xdr:row>
      <xdr:rowOff>116417</xdr:rowOff>
    </xdr:from>
    <xdr:to>
      <xdr:col>2</xdr:col>
      <xdr:colOff>2634211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8"/>
  <sheetViews>
    <sheetView tabSelected="1" topLeftCell="B128" zoomScale="80" zoomScaleNormal="80" workbookViewId="0">
      <selection activeCell="C114" sqref="C114"/>
    </sheetView>
  </sheetViews>
  <sheetFormatPr baseColWidth="10" defaultColWidth="11.42578125" defaultRowHeight="15" x14ac:dyDescent="0.25"/>
  <cols>
    <col min="1" max="1" width="2.140625" hidden="1" customWidth="1"/>
    <col min="2" max="2" width="67.42578125" style="40" customWidth="1"/>
    <col min="3" max="3" width="48.5703125" style="24" customWidth="1"/>
    <col min="4" max="4" width="59.7109375" style="32" customWidth="1"/>
    <col min="5" max="5" width="78.28515625" customWidth="1"/>
    <col min="6" max="6" width="25.7109375" style="40" customWidth="1"/>
    <col min="7" max="7" width="0" hidden="1" customWidth="1"/>
    <col min="8" max="8" width="11.42578125" hidden="1" customWidth="1"/>
    <col min="9" max="9" width="0" hidden="1" customWidth="1"/>
    <col min="10" max="10" width="28.7109375" customWidth="1"/>
    <col min="11" max="11" width="13.28515625" hidden="1" customWidth="1"/>
    <col min="12" max="12" width="1" hidden="1" customWidth="1"/>
    <col min="13" max="13" width="17.7109375" customWidth="1"/>
    <col min="14" max="14" width="13" customWidth="1"/>
    <col min="15" max="16" width="0" hidden="1" customWidth="1"/>
    <col min="17" max="17" width="11.42578125" customWidth="1"/>
  </cols>
  <sheetData>
    <row r="1" spans="2:6" hidden="1" x14ac:dyDescent="0.25">
      <c r="E1" t="s">
        <v>76</v>
      </c>
      <c r="F1" s="47"/>
    </row>
    <row r="2" spans="2:6" hidden="1" x14ac:dyDescent="0.25">
      <c r="F2" s="47"/>
    </row>
    <row r="3" spans="2:6" hidden="1" x14ac:dyDescent="0.25">
      <c r="F3" s="47"/>
    </row>
    <row r="4" spans="2:6" ht="15" hidden="1" customHeight="1" x14ac:dyDescent="0.25">
      <c r="C4" s="68"/>
      <c r="D4" s="68"/>
      <c r="E4" s="68"/>
      <c r="F4" s="68"/>
    </row>
    <row r="5" spans="2:6" hidden="1" x14ac:dyDescent="0.25">
      <c r="F5" s="47"/>
    </row>
    <row r="6" spans="2:6" hidden="1" x14ac:dyDescent="0.25">
      <c r="B6" s="41" t="s">
        <v>0</v>
      </c>
      <c r="C6" s="1" t="s">
        <v>1</v>
      </c>
      <c r="D6" s="33" t="s">
        <v>2</v>
      </c>
      <c r="E6" s="1" t="s">
        <v>3</v>
      </c>
      <c r="F6" s="48" t="s">
        <v>4</v>
      </c>
    </row>
    <row r="7" spans="2:6" hidden="1" x14ac:dyDescent="0.25">
      <c r="B7" s="42" t="s">
        <v>5</v>
      </c>
      <c r="C7" s="2">
        <v>44725</v>
      </c>
      <c r="D7" s="34" t="s">
        <v>6</v>
      </c>
      <c r="E7" s="3" t="s">
        <v>7</v>
      </c>
      <c r="F7" s="49">
        <v>4753713.72</v>
      </c>
    </row>
    <row r="8" spans="2:6" hidden="1" x14ac:dyDescent="0.25">
      <c r="B8" s="42" t="s">
        <v>8</v>
      </c>
      <c r="C8" s="2">
        <v>44687</v>
      </c>
      <c r="D8" s="34" t="s">
        <v>9</v>
      </c>
      <c r="E8" s="3" t="s">
        <v>7</v>
      </c>
      <c r="F8" s="49">
        <v>211515.91</v>
      </c>
    </row>
    <row r="9" spans="2:6" hidden="1" x14ac:dyDescent="0.25">
      <c r="B9" s="42" t="s">
        <v>10</v>
      </c>
      <c r="C9" s="2">
        <v>44691</v>
      </c>
      <c r="D9" s="34" t="s">
        <v>11</v>
      </c>
      <c r="E9" s="3" t="s">
        <v>7</v>
      </c>
      <c r="F9" s="49">
        <v>80991.679999999993</v>
      </c>
    </row>
    <row r="10" spans="2:6" hidden="1" x14ac:dyDescent="0.25">
      <c r="B10" s="42" t="s">
        <v>10</v>
      </c>
      <c r="C10" s="2" t="s">
        <v>12</v>
      </c>
      <c r="D10" s="34" t="s">
        <v>13</v>
      </c>
      <c r="E10" s="3" t="s">
        <v>7</v>
      </c>
      <c r="F10" s="49">
        <v>16310.55</v>
      </c>
    </row>
    <row r="11" spans="2:6" ht="38.25" hidden="1" customHeight="1" x14ac:dyDescent="0.25">
      <c r="B11" s="42" t="s">
        <v>5</v>
      </c>
      <c r="C11" s="2">
        <v>44769</v>
      </c>
      <c r="D11" s="34" t="s">
        <v>14</v>
      </c>
      <c r="E11" s="3" t="s">
        <v>7</v>
      </c>
      <c r="F11" s="49">
        <v>3954322.69</v>
      </c>
    </row>
    <row r="12" spans="2:6" hidden="1" x14ac:dyDescent="0.25">
      <c r="B12" s="42" t="s">
        <v>15</v>
      </c>
      <c r="C12" s="2">
        <v>44746</v>
      </c>
      <c r="D12" s="34" t="s">
        <v>16</v>
      </c>
      <c r="E12" s="3" t="s">
        <v>7</v>
      </c>
      <c r="F12" s="49">
        <v>766074.46</v>
      </c>
    </row>
    <row r="13" spans="2:6" ht="28.5" hidden="1" customHeight="1" x14ac:dyDescent="0.25">
      <c r="B13" s="42" t="s">
        <v>17</v>
      </c>
      <c r="C13" s="2">
        <v>44768</v>
      </c>
      <c r="D13" s="34" t="s">
        <v>18</v>
      </c>
      <c r="E13" s="3" t="s">
        <v>7</v>
      </c>
      <c r="F13" s="49">
        <v>149270.57999999999</v>
      </c>
    </row>
    <row r="14" spans="2:6" ht="28.5" hidden="1" customHeight="1" x14ac:dyDescent="0.25">
      <c r="B14" s="42" t="s">
        <v>19</v>
      </c>
      <c r="C14" s="2">
        <v>44757</v>
      </c>
      <c r="D14" s="35" t="s">
        <v>20</v>
      </c>
      <c r="E14" s="3" t="s">
        <v>7</v>
      </c>
      <c r="F14" s="49">
        <v>1316450</v>
      </c>
    </row>
    <row r="15" spans="2:6" hidden="1" x14ac:dyDescent="0.25">
      <c r="B15" s="42" t="s">
        <v>21</v>
      </c>
      <c r="C15" s="4">
        <v>44739</v>
      </c>
      <c r="D15" s="34" t="s">
        <v>22</v>
      </c>
      <c r="E15" s="3" t="s">
        <v>7</v>
      </c>
      <c r="F15" s="50">
        <v>37122.410000000003</v>
      </c>
    </row>
    <row r="16" spans="2:6" hidden="1" x14ac:dyDescent="0.25">
      <c r="B16" s="42" t="s">
        <v>23</v>
      </c>
      <c r="C16" s="5">
        <v>44754</v>
      </c>
      <c r="D16" s="35" t="s">
        <v>24</v>
      </c>
      <c r="E16" s="3" t="s">
        <v>7</v>
      </c>
      <c r="F16" s="50">
        <v>122944</v>
      </c>
    </row>
    <row r="17" spans="2:6" hidden="1" x14ac:dyDescent="0.25">
      <c r="B17" s="42" t="s">
        <v>25</v>
      </c>
      <c r="C17" s="4">
        <v>44761</v>
      </c>
      <c r="D17" s="35" t="s">
        <v>26</v>
      </c>
      <c r="E17" s="3" t="s">
        <v>7</v>
      </c>
      <c r="F17" s="50">
        <v>108480</v>
      </c>
    </row>
    <row r="18" spans="2:6" hidden="1" x14ac:dyDescent="0.25">
      <c r="B18" s="42" t="s">
        <v>27</v>
      </c>
      <c r="C18" s="4">
        <v>44734</v>
      </c>
      <c r="D18" s="35" t="s">
        <v>28</v>
      </c>
      <c r="E18" s="3" t="s">
        <v>7</v>
      </c>
      <c r="F18" s="51">
        <v>1136441</v>
      </c>
    </row>
    <row r="19" spans="2:6" hidden="1" x14ac:dyDescent="0.25">
      <c r="B19" s="42" t="s">
        <v>29</v>
      </c>
      <c r="C19" s="4">
        <v>44747</v>
      </c>
      <c r="D19" s="34" t="s">
        <v>30</v>
      </c>
      <c r="E19" s="3" t="s">
        <v>7</v>
      </c>
      <c r="F19" s="51">
        <v>400705.75</v>
      </c>
    </row>
    <row r="20" spans="2:6" hidden="1" x14ac:dyDescent="0.25">
      <c r="B20" s="42" t="s">
        <v>31</v>
      </c>
      <c r="C20" s="4">
        <v>44760</v>
      </c>
      <c r="D20" s="35" t="s">
        <v>32</v>
      </c>
      <c r="E20" s="3" t="s">
        <v>7</v>
      </c>
      <c r="F20" s="51">
        <v>1034967</v>
      </c>
    </row>
    <row r="21" spans="2:6" hidden="1" x14ac:dyDescent="0.25">
      <c r="B21" s="42" t="s">
        <v>33</v>
      </c>
      <c r="C21" s="4">
        <v>44769</v>
      </c>
      <c r="D21" s="35" t="s">
        <v>34</v>
      </c>
      <c r="E21" s="3" t="s">
        <v>7</v>
      </c>
      <c r="F21" s="51">
        <v>113000</v>
      </c>
    </row>
    <row r="22" spans="2:6" hidden="1" x14ac:dyDescent="0.25">
      <c r="B22" s="42" t="s">
        <v>35</v>
      </c>
      <c r="C22" s="4">
        <v>44712</v>
      </c>
      <c r="D22" s="35" t="s">
        <v>36</v>
      </c>
      <c r="E22" s="3" t="s">
        <v>7</v>
      </c>
      <c r="F22" s="51">
        <v>41668.269999999997</v>
      </c>
    </row>
    <row r="23" spans="2:6" hidden="1" x14ac:dyDescent="0.25">
      <c r="B23" s="42" t="s">
        <v>37</v>
      </c>
      <c r="C23" s="6"/>
      <c r="D23" s="35" t="s">
        <v>38</v>
      </c>
      <c r="E23" s="3" t="s">
        <v>7</v>
      </c>
      <c r="F23" s="51">
        <v>996203.21</v>
      </c>
    </row>
    <row r="24" spans="2:6" hidden="1" x14ac:dyDescent="0.25">
      <c r="B24" s="42" t="s">
        <v>39</v>
      </c>
      <c r="C24" s="5">
        <v>44761</v>
      </c>
      <c r="D24" s="35" t="s">
        <v>40</v>
      </c>
      <c r="E24" s="3" t="s">
        <v>7</v>
      </c>
      <c r="F24" s="51">
        <v>384200</v>
      </c>
    </row>
    <row r="25" spans="2:6" hidden="1" x14ac:dyDescent="0.25">
      <c r="B25" s="42" t="s">
        <v>41</v>
      </c>
      <c r="C25" s="5">
        <v>44713</v>
      </c>
      <c r="D25" s="35" t="s">
        <v>42</v>
      </c>
      <c r="E25" s="3" t="s">
        <v>7</v>
      </c>
      <c r="F25" s="51">
        <v>287610</v>
      </c>
    </row>
    <row r="26" spans="2:6" hidden="1" x14ac:dyDescent="0.25">
      <c r="B26" s="42" t="s">
        <v>43</v>
      </c>
      <c r="C26" s="5">
        <v>44734</v>
      </c>
      <c r="D26" s="35" t="s">
        <v>44</v>
      </c>
      <c r="E26" s="3" t="s">
        <v>7</v>
      </c>
      <c r="F26" s="51">
        <v>258618</v>
      </c>
    </row>
    <row r="27" spans="2:6" hidden="1" x14ac:dyDescent="0.25">
      <c r="B27" s="42" t="s">
        <v>45</v>
      </c>
      <c r="C27" s="5">
        <v>44754</v>
      </c>
      <c r="D27" s="35" t="s">
        <v>46</v>
      </c>
      <c r="E27" s="3" t="s">
        <v>7</v>
      </c>
      <c r="F27" s="51">
        <v>339000</v>
      </c>
    </row>
    <row r="28" spans="2:6" hidden="1" x14ac:dyDescent="0.25">
      <c r="B28" s="43"/>
      <c r="C28" s="7"/>
      <c r="D28" s="35"/>
      <c r="E28" s="3"/>
      <c r="F28" s="51"/>
    </row>
    <row r="29" spans="2:6" ht="24.95" hidden="1" customHeight="1" x14ac:dyDescent="0.25">
      <c r="B29" s="43"/>
      <c r="C29" s="7"/>
      <c r="D29" s="35"/>
      <c r="E29" s="3"/>
      <c r="F29" s="51"/>
    </row>
    <row r="30" spans="2:6" ht="24.95" hidden="1" customHeight="1" x14ac:dyDescent="0.25">
      <c r="B30" s="43"/>
      <c r="C30" s="7"/>
      <c r="D30" s="35"/>
      <c r="E30" s="3"/>
      <c r="F30" s="51"/>
    </row>
    <row r="31" spans="2:6" ht="24.95" hidden="1" customHeight="1" x14ac:dyDescent="0.25">
      <c r="B31" s="43"/>
      <c r="C31" s="7"/>
      <c r="D31" s="35"/>
      <c r="E31" s="3"/>
      <c r="F31" s="51"/>
    </row>
    <row r="32" spans="2:6" ht="24.95" hidden="1" customHeight="1" x14ac:dyDescent="0.25">
      <c r="B32" s="43"/>
      <c r="C32" s="7"/>
      <c r="D32" s="35"/>
      <c r="E32" s="3"/>
      <c r="F32" s="51"/>
    </row>
    <row r="33" spans="2:6" ht="24.95" hidden="1" customHeight="1" x14ac:dyDescent="0.25">
      <c r="B33" s="43"/>
      <c r="C33" s="7"/>
      <c r="D33" s="35"/>
      <c r="E33" s="3"/>
      <c r="F33" s="51"/>
    </row>
    <row r="34" spans="2:6" ht="24.95" hidden="1" customHeight="1" x14ac:dyDescent="0.25">
      <c r="B34" s="43"/>
      <c r="C34" s="7"/>
      <c r="D34" s="35"/>
      <c r="E34" s="3"/>
      <c r="F34" s="51"/>
    </row>
    <row r="35" spans="2:6" ht="24.95" hidden="1" customHeight="1" x14ac:dyDescent="0.25">
      <c r="B35" s="43"/>
      <c r="C35" s="7"/>
      <c r="D35" s="35"/>
      <c r="E35" s="3"/>
      <c r="F35" s="51"/>
    </row>
    <row r="36" spans="2:6" ht="24.95" hidden="1" customHeight="1" x14ac:dyDescent="0.25">
      <c r="B36" s="43"/>
      <c r="C36" s="7"/>
      <c r="D36" s="35"/>
      <c r="E36" s="3"/>
      <c r="F36" s="51"/>
    </row>
    <row r="37" spans="2:6" ht="24.95" hidden="1" customHeight="1" x14ac:dyDescent="0.25">
      <c r="B37" s="43"/>
      <c r="C37" s="7"/>
      <c r="D37" s="35"/>
      <c r="E37" s="3"/>
      <c r="F37" s="51"/>
    </row>
    <row r="38" spans="2:6" ht="24.95" hidden="1" customHeight="1" x14ac:dyDescent="0.25">
      <c r="B38" s="43"/>
      <c r="C38" s="7"/>
      <c r="D38" s="35"/>
      <c r="E38" s="3"/>
      <c r="F38" s="51"/>
    </row>
    <row r="39" spans="2:6" hidden="1" x14ac:dyDescent="0.25">
      <c r="B39" s="43"/>
      <c r="C39" s="7"/>
      <c r="D39" s="36"/>
      <c r="E39" s="3"/>
      <c r="F39" s="51"/>
    </row>
    <row r="40" spans="2:6" hidden="1" x14ac:dyDescent="0.25">
      <c r="B40" s="43"/>
      <c r="C40" s="7"/>
      <c r="D40" s="36"/>
      <c r="E40" s="3"/>
      <c r="F40" s="51"/>
    </row>
    <row r="41" spans="2:6" hidden="1" x14ac:dyDescent="0.25">
      <c r="B41" s="43"/>
      <c r="C41" s="7"/>
      <c r="D41" s="36"/>
      <c r="E41" s="3"/>
      <c r="F41" s="51"/>
    </row>
    <row r="42" spans="2:6" hidden="1" x14ac:dyDescent="0.25">
      <c r="B42" s="42"/>
      <c r="C42" s="7"/>
      <c r="D42" s="36"/>
      <c r="E42" s="3"/>
      <c r="F42" s="51"/>
    </row>
    <row r="43" spans="2:6" hidden="1" x14ac:dyDescent="0.25">
      <c r="B43" s="42" t="s">
        <v>47</v>
      </c>
      <c r="C43" s="5">
        <v>44770</v>
      </c>
      <c r="D43" s="36" t="s">
        <v>48</v>
      </c>
      <c r="E43" s="3" t="s">
        <v>7</v>
      </c>
      <c r="F43" s="51">
        <v>91699.05</v>
      </c>
    </row>
    <row r="44" spans="2:6" hidden="1" x14ac:dyDescent="0.25">
      <c r="B44" s="42" t="s">
        <v>49</v>
      </c>
      <c r="C44" s="5">
        <v>44785</v>
      </c>
      <c r="D44" s="36" t="s">
        <v>50</v>
      </c>
      <c r="E44" s="3" t="s">
        <v>7</v>
      </c>
      <c r="F44" s="51">
        <v>38420</v>
      </c>
    </row>
    <row r="45" spans="2:6" hidden="1" x14ac:dyDescent="0.25">
      <c r="B45" s="42"/>
      <c r="C45" s="5"/>
      <c r="D45" s="37"/>
      <c r="E45" s="3"/>
      <c r="F45" s="51"/>
    </row>
    <row r="46" spans="2:6" hidden="1" x14ac:dyDescent="0.25">
      <c r="B46" s="44"/>
      <c r="C46" s="5"/>
      <c r="D46" s="37"/>
      <c r="E46" s="3"/>
      <c r="F46" s="51"/>
    </row>
    <row r="47" spans="2:6" hidden="1" x14ac:dyDescent="0.25">
      <c r="B47" s="44"/>
      <c r="C47" s="5"/>
      <c r="D47" s="37"/>
      <c r="E47" s="3"/>
      <c r="F47" s="51"/>
    </row>
    <row r="48" spans="2:6" ht="15" hidden="1" customHeight="1" x14ac:dyDescent="0.25">
      <c r="B48" s="69" t="s">
        <v>51</v>
      </c>
      <c r="C48" s="70"/>
      <c r="D48" s="70"/>
      <c r="E48" s="71"/>
      <c r="F48" s="52">
        <f>SUM(F7:F47)</f>
        <v>16639728.279999997</v>
      </c>
    </row>
    <row r="49" spans="2:6" hidden="1" x14ac:dyDescent="0.25"/>
    <row r="50" spans="2:6" hidden="1" x14ac:dyDescent="0.25">
      <c r="B50" s="45" t="s">
        <v>52</v>
      </c>
      <c r="C50" s="25" t="s">
        <v>53</v>
      </c>
      <c r="D50" s="38"/>
      <c r="F50" s="38" t="s">
        <v>54</v>
      </c>
    </row>
    <row r="51" spans="2:6" hidden="1" x14ac:dyDescent="0.25">
      <c r="F51" s="32"/>
    </row>
    <row r="52" spans="2:6" hidden="1" x14ac:dyDescent="0.25">
      <c r="B52" s="40" t="s">
        <v>55</v>
      </c>
      <c r="C52" s="24" t="s">
        <v>56</v>
      </c>
      <c r="F52" s="32" t="s">
        <v>57</v>
      </c>
    </row>
    <row r="53" spans="2:6" hidden="1" x14ac:dyDescent="0.25">
      <c r="B53" s="45" t="s">
        <v>58</v>
      </c>
      <c r="C53" s="25" t="s">
        <v>59</v>
      </c>
      <c r="D53" s="38"/>
      <c r="F53" s="38" t="s">
        <v>60</v>
      </c>
    </row>
    <row r="54" spans="2:6" hidden="1" x14ac:dyDescent="0.25">
      <c r="B54" s="40" t="s">
        <v>61</v>
      </c>
      <c r="C54" s="24" t="s">
        <v>62</v>
      </c>
      <c r="F54" s="32" t="s">
        <v>63</v>
      </c>
    </row>
    <row r="55" spans="2:6" hidden="1" x14ac:dyDescent="0.25">
      <c r="F55" s="47"/>
    </row>
    <row r="56" spans="2:6" hidden="1" x14ac:dyDescent="0.25"/>
    <row r="57" spans="2:6" hidden="1" x14ac:dyDescent="0.25"/>
    <row r="58" spans="2:6" hidden="1" x14ac:dyDescent="0.25"/>
    <row r="61" spans="2:6" x14ac:dyDescent="0.25">
      <c r="D61" s="32" t="s">
        <v>64</v>
      </c>
    </row>
    <row r="63" spans="2:6" x14ac:dyDescent="0.25">
      <c r="F63" s="47"/>
    </row>
    <row r="64" spans="2:6" x14ac:dyDescent="0.25">
      <c r="F64" s="47"/>
    </row>
    <row r="65" spans="2:16" x14ac:dyDescent="0.25">
      <c r="F65" s="47"/>
    </row>
    <row r="66" spans="2:16" ht="22.5" x14ac:dyDescent="0.25">
      <c r="C66" s="72"/>
      <c r="D66" s="72"/>
      <c r="E66" s="72"/>
      <c r="F66" s="72"/>
    </row>
    <row r="67" spans="2:16" x14ac:dyDescent="0.25">
      <c r="F67" s="47"/>
    </row>
    <row r="68" spans="2:16" s="11" customFormat="1" ht="54" x14ac:dyDescent="0.25">
      <c r="B68" s="60" t="s">
        <v>0</v>
      </c>
      <c r="C68" s="61" t="s">
        <v>1</v>
      </c>
      <c r="D68" s="61" t="s">
        <v>2</v>
      </c>
      <c r="E68" s="61" t="s">
        <v>3</v>
      </c>
      <c r="F68" s="62" t="s">
        <v>65</v>
      </c>
      <c r="G68" s="31"/>
      <c r="H68" s="12" t="s">
        <v>66</v>
      </c>
      <c r="I68" s="13" t="s">
        <v>67</v>
      </c>
      <c r="J68" s="14" t="s">
        <v>68</v>
      </c>
      <c r="K68" s="13" t="s">
        <v>69</v>
      </c>
      <c r="M68" s="15" t="s">
        <v>70</v>
      </c>
      <c r="N68" s="58"/>
      <c r="O68" s="59"/>
      <c r="P68" s="59"/>
    </row>
    <row r="69" spans="2:16" s="23" customFormat="1" ht="78" customHeight="1" x14ac:dyDescent="0.25">
      <c r="B69" s="73" t="s">
        <v>73</v>
      </c>
      <c r="C69" s="66"/>
      <c r="D69" s="55"/>
      <c r="E69" s="63" t="s">
        <v>76</v>
      </c>
      <c r="F69" s="56">
        <v>0</v>
      </c>
      <c r="G69" s="17"/>
      <c r="H69" s="18"/>
      <c r="I69" s="19"/>
      <c r="J69" s="75" t="s">
        <v>230</v>
      </c>
      <c r="K69" s="20"/>
      <c r="L69" s="17"/>
      <c r="M69" s="57" t="s">
        <v>229</v>
      </c>
      <c r="N69" s="22"/>
    </row>
    <row r="70" spans="2:16" s="23" customFormat="1" ht="78" customHeight="1" x14ac:dyDescent="0.25">
      <c r="B70" s="73" t="s">
        <v>73</v>
      </c>
      <c r="C70" s="67"/>
      <c r="D70" s="55"/>
      <c r="E70" s="63" t="s">
        <v>76</v>
      </c>
      <c r="F70" s="56">
        <v>0</v>
      </c>
      <c r="G70" s="17"/>
      <c r="H70" s="18"/>
      <c r="I70" s="19"/>
      <c r="J70" s="76" t="s">
        <v>230</v>
      </c>
      <c r="K70" s="20"/>
      <c r="L70" s="17"/>
      <c r="M70" s="57" t="s">
        <v>229</v>
      </c>
      <c r="N70" s="22"/>
    </row>
    <row r="71" spans="2:16" s="23" customFormat="1" ht="78" customHeight="1" x14ac:dyDescent="0.25">
      <c r="B71" s="73" t="s">
        <v>73</v>
      </c>
      <c r="D71" s="55"/>
      <c r="E71" s="63" t="s">
        <v>76</v>
      </c>
      <c r="F71" s="56">
        <v>0</v>
      </c>
      <c r="G71" s="17"/>
      <c r="H71" s="18"/>
      <c r="I71" s="19"/>
      <c r="J71" s="76" t="s">
        <v>230</v>
      </c>
      <c r="K71" s="20"/>
      <c r="L71" s="17"/>
      <c r="M71" s="57" t="s">
        <v>229</v>
      </c>
      <c r="N71" s="22"/>
    </row>
    <row r="72" spans="2:16" s="23" customFormat="1" ht="78" customHeight="1" x14ac:dyDescent="0.25">
      <c r="B72" s="73" t="s">
        <v>73</v>
      </c>
      <c r="D72" s="55"/>
      <c r="E72" s="63" t="s">
        <v>76</v>
      </c>
      <c r="F72" s="56">
        <v>0</v>
      </c>
      <c r="G72" s="17"/>
      <c r="H72" s="18"/>
      <c r="I72" s="19"/>
      <c r="J72" s="76" t="s">
        <v>230</v>
      </c>
      <c r="K72" s="20"/>
      <c r="L72" s="17"/>
      <c r="M72" s="57" t="s">
        <v>229</v>
      </c>
      <c r="N72" s="22"/>
    </row>
    <row r="73" spans="2:16" s="23" customFormat="1" ht="78" customHeight="1" x14ac:dyDescent="0.25">
      <c r="B73" s="73" t="s">
        <v>73</v>
      </c>
      <c r="D73" s="55"/>
      <c r="E73" s="63" t="s">
        <v>76</v>
      </c>
      <c r="F73" s="56">
        <v>0</v>
      </c>
      <c r="G73" s="17"/>
      <c r="H73" s="18"/>
      <c r="I73" s="19"/>
      <c r="J73" s="76" t="s">
        <v>231</v>
      </c>
      <c r="K73" s="20"/>
      <c r="L73" s="17"/>
      <c r="M73" s="57" t="s">
        <v>229</v>
      </c>
      <c r="N73" s="22"/>
    </row>
    <row r="74" spans="2:16" s="23" customFormat="1" ht="78" customHeight="1" x14ac:dyDescent="0.25">
      <c r="B74" s="73" t="s">
        <v>73</v>
      </c>
      <c r="D74" s="55"/>
      <c r="E74" s="63" t="s">
        <v>76</v>
      </c>
      <c r="F74" s="56">
        <v>0</v>
      </c>
      <c r="G74" s="17"/>
      <c r="H74" s="18"/>
      <c r="I74" s="19"/>
      <c r="J74" s="76" t="s">
        <v>232</v>
      </c>
      <c r="K74" s="20"/>
      <c r="L74" s="17"/>
      <c r="M74" s="57" t="s">
        <v>229</v>
      </c>
      <c r="N74" s="22"/>
    </row>
    <row r="75" spans="2:16" s="23" customFormat="1" ht="78" customHeight="1" x14ac:dyDescent="0.25">
      <c r="B75" s="73" t="s">
        <v>73</v>
      </c>
      <c r="D75" s="55"/>
      <c r="E75" s="63" t="s">
        <v>76</v>
      </c>
      <c r="F75" s="56">
        <v>0</v>
      </c>
      <c r="G75" s="17"/>
      <c r="H75" s="18"/>
      <c r="I75" s="19"/>
      <c r="J75" s="76" t="s">
        <v>232</v>
      </c>
      <c r="K75" s="20"/>
      <c r="L75" s="17"/>
      <c r="M75" s="57" t="s">
        <v>229</v>
      </c>
      <c r="N75" s="22"/>
    </row>
    <row r="76" spans="2:16" s="23" customFormat="1" ht="78" customHeight="1" x14ac:dyDescent="0.25">
      <c r="B76" s="73" t="s">
        <v>73</v>
      </c>
      <c r="D76" s="55"/>
      <c r="E76" s="63" t="s">
        <v>76</v>
      </c>
      <c r="F76" s="56">
        <v>0</v>
      </c>
      <c r="G76" s="17"/>
      <c r="H76" s="18"/>
      <c r="I76" s="19"/>
      <c r="J76" s="76" t="s">
        <v>233</v>
      </c>
      <c r="K76" s="20"/>
      <c r="L76" s="17"/>
      <c r="M76" s="57" t="s">
        <v>229</v>
      </c>
      <c r="N76" s="22"/>
    </row>
    <row r="77" spans="2:16" s="23" customFormat="1" ht="78" customHeight="1" x14ac:dyDescent="0.25">
      <c r="B77" s="73" t="s">
        <v>73</v>
      </c>
      <c r="D77" s="55"/>
      <c r="E77" s="63" t="s">
        <v>76</v>
      </c>
      <c r="F77" s="56">
        <v>0</v>
      </c>
      <c r="G77" s="17"/>
      <c r="H77" s="18"/>
      <c r="I77" s="19"/>
      <c r="J77" s="76" t="s">
        <v>233</v>
      </c>
      <c r="K77" s="20"/>
      <c r="L77" s="17"/>
      <c r="M77" s="57" t="s">
        <v>229</v>
      </c>
      <c r="N77" s="22"/>
    </row>
    <row r="78" spans="2:16" s="23" customFormat="1" ht="78" customHeight="1" x14ac:dyDescent="0.25">
      <c r="B78" s="73" t="s">
        <v>73</v>
      </c>
      <c r="D78" s="55"/>
      <c r="E78" s="63" t="s">
        <v>76</v>
      </c>
      <c r="F78" s="56">
        <v>0</v>
      </c>
      <c r="G78" s="17"/>
      <c r="H78" s="18"/>
      <c r="I78" s="19"/>
      <c r="J78" s="76" t="s">
        <v>233</v>
      </c>
      <c r="K78" s="20"/>
      <c r="L78" s="17"/>
      <c r="M78" s="57" t="s">
        <v>229</v>
      </c>
      <c r="N78" s="22"/>
    </row>
    <row r="79" spans="2:16" s="23" customFormat="1" ht="78" customHeight="1" x14ac:dyDescent="0.25">
      <c r="B79" s="73" t="s">
        <v>73</v>
      </c>
      <c r="D79" s="55"/>
      <c r="E79" s="63" t="s">
        <v>76</v>
      </c>
      <c r="F79" s="56">
        <v>0</v>
      </c>
      <c r="G79" s="17"/>
      <c r="H79" s="18"/>
      <c r="I79" s="19"/>
      <c r="J79" s="76" t="s">
        <v>233</v>
      </c>
      <c r="K79" s="20"/>
      <c r="L79" s="17"/>
      <c r="M79" s="57" t="s">
        <v>229</v>
      </c>
      <c r="N79" s="22"/>
    </row>
    <row r="80" spans="2:16" s="23" customFormat="1" ht="78" customHeight="1" x14ac:dyDescent="0.25">
      <c r="B80" s="73" t="s">
        <v>73</v>
      </c>
      <c r="D80" s="55"/>
      <c r="E80" s="63" t="s">
        <v>76</v>
      </c>
      <c r="F80" s="56">
        <v>0</v>
      </c>
      <c r="G80" s="17"/>
      <c r="H80" s="18"/>
      <c r="I80" s="19"/>
      <c r="J80" s="76" t="s">
        <v>234</v>
      </c>
      <c r="K80" s="20"/>
      <c r="L80" s="17"/>
      <c r="M80" s="57" t="s">
        <v>229</v>
      </c>
      <c r="N80" s="22"/>
    </row>
    <row r="81" spans="2:14" s="23" customFormat="1" ht="78" customHeight="1" x14ac:dyDescent="0.25">
      <c r="B81" s="73" t="s">
        <v>73</v>
      </c>
      <c r="D81" s="55"/>
      <c r="E81" s="63" t="s">
        <v>76</v>
      </c>
      <c r="F81" s="56">
        <v>0</v>
      </c>
      <c r="G81" s="17"/>
      <c r="H81" s="18"/>
      <c r="I81" s="19"/>
      <c r="J81" s="76" t="s">
        <v>234</v>
      </c>
      <c r="K81" s="20"/>
      <c r="L81" s="17"/>
      <c r="M81" s="57" t="s">
        <v>229</v>
      </c>
      <c r="N81" s="22"/>
    </row>
    <row r="82" spans="2:14" s="23" customFormat="1" ht="78" customHeight="1" x14ac:dyDescent="0.25">
      <c r="B82" s="73" t="s">
        <v>73</v>
      </c>
      <c r="D82" s="55"/>
      <c r="E82" s="63" t="s">
        <v>76</v>
      </c>
      <c r="F82" s="56">
        <v>0</v>
      </c>
      <c r="G82" s="17"/>
      <c r="H82" s="18"/>
      <c r="I82" s="19"/>
      <c r="J82" s="76" t="s">
        <v>234</v>
      </c>
      <c r="K82" s="20"/>
      <c r="L82" s="17"/>
      <c r="M82" s="57" t="s">
        <v>229</v>
      </c>
      <c r="N82" s="22"/>
    </row>
    <row r="83" spans="2:14" s="23" customFormat="1" ht="78" customHeight="1" x14ac:dyDescent="0.25">
      <c r="B83" s="73" t="s">
        <v>73</v>
      </c>
      <c r="C83" s="77"/>
      <c r="D83" s="55"/>
      <c r="E83" s="63" t="s">
        <v>76</v>
      </c>
      <c r="F83" s="56">
        <v>0</v>
      </c>
      <c r="G83" s="17"/>
      <c r="H83" s="18"/>
      <c r="I83" s="19"/>
      <c r="J83" s="76">
        <v>46001</v>
      </c>
      <c r="K83" s="20"/>
      <c r="L83" s="17"/>
      <c r="M83" s="57" t="s">
        <v>229</v>
      </c>
      <c r="N83" s="22"/>
    </row>
    <row r="84" spans="2:14" s="23" customFormat="1" ht="78" customHeight="1" x14ac:dyDescent="0.25">
      <c r="B84" s="73" t="s">
        <v>73</v>
      </c>
      <c r="C84" s="77"/>
      <c r="D84" s="55"/>
      <c r="E84" s="63" t="s">
        <v>76</v>
      </c>
      <c r="F84" s="56">
        <v>0</v>
      </c>
      <c r="G84" s="17"/>
      <c r="H84" s="18"/>
      <c r="I84" s="19"/>
      <c r="J84" s="76">
        <v>46002</v>
      </c>
      <c r="K84" s="20"/>
      <c r="L84" s="17"/>
      <c r="M84" s="57" t="s">
        <v>229</v>
      </c>
      <c r="N84" s="22"/>
    </row>
    <row r="85" spans="2:14" s="23" customFormat="1" ht="78" customHeight="1" x14ac:dyDescent="0.25">
      <c r="B85" s="54" t="s">
        <v>77</v>
      </c>
      <c r="C85" s="77" t="s">
        <v>249</v>
      </c>
      <c r="D85" s="55" t="s">
        <v>143</v>
      </c>
      <c r="E85" s="63" t="s">
        <v>76</v>
      </c>
      <c r="F85" s="56">
        <v>109150</v>
      </c>
      <c r="G85" s="17"/>
      <c r="H85" s="18"/>
      <c r="I85" s="19"/>
      <c r="J85" s="76">
        <v>46002</v>
      </c>
      <c r="K85" s="20"/>
      <c r="L85" s="17"/>
      <c r="M85" s="57" t="s">
        <v>229</v>
      </c>
      <c r="N85" s="22"/>
    </row>
    <row r="86" spans="2:14" s="23" customFormat="1" ht="78" customHeight="1" x14ac:dyDescent="0.25">
      <c r="B86" s="54" t="s">
        <v>77</v>
      </c>
      <c r="C86" s="77" t="s">
        <v>248</v>
      </c>
      <c r="D86" s="55"/>
      <c r="E86" s="63" t="s">
        <v>76</v>
      </c>
      <c r="F86" s="56">
        <v>233557.5</v>
      </c>
      <c r="G86" s="17"/>
      <c r="H86" s="18"/>
      <c r="I86" s="19"/>
      <c r="J86" s="76">
        <v>46002</v>
      </c>
      <c r="K86" s="20"/>
      <c r="L86" s="17"/>
      <c r="M86" s="57" t="s">
        <v>229</v>
      </c>
      <c r="N86" s="22"/>
    </row>
    <row r="87" spans="2:14" s="23" customFormat="1" ht="78" customHeight="1" x14ac:dyDescent="0.25">
      <c r="B87" s="54" t="s">
        <v>78</v>
      </c>
      <c r="C87" s="77" t="s">
        <v>250</v>
      </c>
      <c r="D87" s="55" t="s">
        <v>144</v>
      </c>
      <c r="E87" s="63" t="s">
        <v>76</v>
      </c>
      <c r="F87" s="56">
        <v>831429.96</v>
      </c>
      <c r="G87" s="17"/>
      <c r="H87" s="18"/>
      <c r="I87" s="19"/>
      <c r="J87" s="76">
        <v>46002</v>
      </c>
      <c r="K87" s="20"/>
      <c r="L87" s="17"/>
      <c r="M87" s="57" t="s">
        <v>229</v>
      </c>
      <c r="N87" s="22"/>
    </row>
    <row r="88" spans="2:14" s="23" customFormat="1" ht="78" customHeight="1" x14ac:dyDescent="0.25">
      <c r="B88" s="54" t="s">
        <v>79</v>
      </c>
      <c r="C88" s="78">
        <v>45852</v>
      </c>
      <c r="D88" s="55" t="s">
        <v>145</v>
      </c>
      <c r="E88" s="63" t="s">
        <v>76</v>
      </c>
      <c r="F88" s="56">
        <v>1893101.2</v>
      </c>
      <c r="G88" s="17"/>
      <c r="H88" s="18"/>
      <c r="I88" s="19"/>
      <c r="J88" s="76">
        <v>46002</v>
      </c>
      <c r="K88" s="20"/>
      <c r="L88" s="17"/>
      <c r="M88" s="57" t="s">
        <v>229</v>
      </c>
      <c r="N88" s="22"/>
    </row>
    <row r="89" spans="2:14" s="23" customFormat="1" ht="78" customHeight="1" x14ac:dyDescent="0.25">
      <c r="B89" s="54" t="s">
        <v>79</v>
      </c>
      <c r="C89" s="77">
        <v>45771</v>
      </c>
      <c r="D89" s="55" t="s">
        <v>146</v>
      </c>
      <c r="E89" s="63" t="s">
        <v>76</v>
      </c>
      <c r="F89" s="56">
        <v>56731.7</v>
      </c>
      <c r="G89" s="17"/>
      <c r="H89" s="18"/>
      <c r="I89" s="19"/>
      <c r="J89" s="76">
        <v>46002</v>
      </c>
      <c r="K89" s="20"/>
      <c r="L89" s="17"/>
      <c r="M89" s="57" t="s">
        <v>229</v>
      </c>
      <c r="N89" s="22"/>
    </row>
    <row r="90" spans="2:14" s="23" customFormat="1" ht="78" customHeight="1" x14ac:dyDescent="0.25">
      <c r="B90" s="54" t="s">
        <v>80</v>
      </c>
      <c r="C90" s="77">
        <v>45903</v>
      </c>
      <c r="D90" s="55" t="s">
        <v>147</v>
      </c>
      <c r="E90" s="63" t="s">
        <v>76</v>
      </c>
      <c r="F90" s="56">
        <v>178924.2</v>
      </c>
      <c r="G90" s="17"/>
      <c r="H90" s="18"/>
      <c r="I90" s="19"/>
      <c r="J90" s="76">
        <v>46002</v>
      </c>
      <c r="K90" s="20"/>
      <c r="L90" s="17"/>
      <c r="M90" s="57" t="s">
        <v>229</v>
      </c>
      <c r="N90" s="22"/>
    </row>
    <row r="91" spans="2:14" s="23" customFormat="1" ht="78" customHeight="1" x14ac:dyDescent="0.25">
      <c r="B91" s="54" t="s">
        <v>80</v>
      </c>
      <c r="C91" s="77">
        <v>45888</v>
      </c>
      <c r="D91" s="55" t="s">
        <v>148</v>
      </c>
      <c r="E91" s="63" t="s">
        <v>76</v>
      </c>
      <c r="F91" s="56">
        <v>159987.47</v>
      </c>
      <c r="G91" s="17"/>
      <c r="H91" s="18"/>
      <c r="I91" s="19"/>
      <c r="J91" s="76">
        <v>46002</v>
      </c>
      <c r="K91" s="20"/>
      <c r="L91" s="17"/>
      <c r="M91" s="57" t="s">
        <v>229</v>
      </c>
      <c r="N91" s="22"/>
    </row>
    <row r="92" spans="2:14" s="23" customFormat="1" ht="78" customHeight="1" x14ac:dyDescent="0.25">
      <c r="B92" s="54" t="s">
        <v>81</v>
      </c>
      <c r="C92" s="77" t="s">
        <v>251</v>
      </c>
      <c r="D92" s="55" t="s">
        <v>149</v>
      </c>
      <c r="E92" s="63" t="s">
        <v>76</v>
      </c>
      <c r="F92" s="56">
        <v>74800</v>
      </c>
      <c r="G92" s="17"/>
      <c r="H92" s="18"/>
      <c r="I92" s="19"/>
      <c r="J92" s="76">
        <v>46002</v>
      </c>
      <c r="K92" s="20"/>
      <c r="L92" s="17"/>
      <c r="M92" s="57" t="s">
        <v>229</v>
      </c>
      <c r="N92" s="22"/>
    </row>
    <row r="93" spans="2:14" s="23" customFormat="1" ht="78" customHeight="1" x14ac:dyDescent="0.25">
      <c r="B93" s="54" t="s">
        <v>82</v>
      </c>
      <c r="C93" s="77" t="s">
        <v>252</v>
      </c>
      <c r="D93" s="55" t="s">
        <v>150</v>
      </c>
      <c r="E93" s="63" t="s">
        <v>76</v>
      </c>
      <c r="F93" s="56">
        <v>211141.23</v>
      </c>
      <c r="G93" s="17"/>
      <c r="H93" s="18"/>
      <c r="I93" s="19"/>
      <c r="J93" s="76">
        <v>46002</v>
      </c>
      <c r="K93" s="20"/>
      <c r="L93" s="17"/>
      <c r="M93" s="57" t="s">
        <v>229</v>
      </c>
      <c r="N93" s="22"/>
    </row>
    <row r="94" spans="2:14" s="23" customFormat="1" ht="78" customHeight="1" x14ac:dyDescent="0.25">
      <c r="B94" s="54" t="s">
        <v>83</v>
      </c>
      <c r="C94" s="77" t="s">
        <v>253</v>
      </c>
      <c r="D94" s="55" t="s">
        <v>151</v>
      </c>
      <c r="E94" s="63" t="s">
        <v>76</v>
      </c>
      <c r="F94" s="56">
        <v>319100</v>
      </c>
      <c r="G94" s="17"/>
      <c r="H94" s="18"/>
      <c r="I94" s="19"/>
      <c r="J94" s="76">
        <v>46002</v>
      </c>
      <c r="K94" s="20"/>
      <c r="L94" s="17"/>
      <c r="M94" s="57" t="s">
        <v>229</v>
      </c>
      <c r="N94" s="22"/>
    </row>
    <row r="95" spans="2:14" s="23" customFormat="1" ht="78" customHeight="1" x14ac:dyDescent="0.25">
      <c r="B95" s="54" t="s">
        <v>83</v>
      </c>
      <c r="C95" s="77">
        <v>45957</v>
      </c>
      <c r="D95" s="55" t="s">
        <v>152</v>
      </c>
      <c r="E95" s="63" t="s">
        <v>76</v>
      </c>
      <c r="F95" s="56">
        <v>125000</v>
      </c>
      <c r="G95" s="17"/>
      <c r="H95" s="18"/>
      <c r="I95" s="19"/>
      <c r="J95" s="76">
        <v>46002</v>
      </c>
      <c r="K95" s="20"/>
      <c r="L95" s="17"/>
      <c r="M95" s="57" t="s">
        <v>229</v>
      </c>
      <c r="N95" s="22"/>
    </row>
    <row r="96" spans="2:14" s="23" customFormat="1" ht="78" customHeight="1" x14ac:dyDescent="0.25">
      <c r="B96" s="54" t="s">
        <v>84</v>
      </c>
      <c r="C96" s="77">
        <v>45909</v>
      </c>
      <c r="D96" s="55" t="s">
        <v>153</v>
      </c>
      <c r="E96" s="63" t="s">
        <v>76</v>
      </c>
      <c r="F96" s="56">
        <v>45108</v>
      </c>
      <c r="G96" s="17"/>
      <c r="H96" s="18"/>
      <c r="I96" s="19"/>
      <c r="J96" s="76">
        <v>46002</v>
      </c>
      <c r="K96" s="20"/>
      <c r="L96" s="17"/>
      <c r="M96" s="57" t="s">
        <v>229</v>
      </c>
      <c r="N96" s="22"/>
    </row>
    <row r="97" spans="2:14" s="23" customFormat="1" ht="78" customHeight="1" x14ac:dyDescent="0.25">
      <c r="B97" s="54" t="s">
        <v>85</v>
      </c>
      <c r="C97" s="77">
        <v>45909</v>
      </c>
      <c r="D97" s="55" t="s">
        <v>154</v>
      </c>
      <c r="E97" s="63" t="s">
        <v>76</v>
      </c>
      <c r="F97" s="56">
        <v>236898.85</v>
      </c>
      <c r="G97" s="17"/>
      <c r="H97" s="18"/>
      <c r="I97" s="19"/>
      <c r="J97" s="76">
        <v>46002</v>
      </c>
      <c r="K97" s="20"/>
      <c r="L97" s="17"/>
      <c r="M97" s="57" t="s">
        <v>229</v>
      </c>
      <c r="N97" s="22"/>
    </row>
    <row r="98" spans="2:14" s="23" customFormat="1" ht="78" customHeight="1" x14ac:dyDescent="0.25">
      <c r="B98" s="54" t="s">
        <v>85</v>
      </c>
      <c r="C98" s="26">
        <v>45855</v>
      </c>
      <c r="D98" s="55" t="s">
        <v>155</v>
      </c>
      <c r="E98" s="63" t="s">
        <v>76</v>
      </c>
      <c r="F98" s="56">
        <v>188229.75</v>
      </c>
      <c r="G98" s="17"/>
      <c r="H98" s="18"/>
      <c r="I98" s="19"/>
      <c r="J98" s="76">
        <v>46002</v>
      </c>
      <c r="K98" s="20"/>
      <c r="L98" s="17"/>
      <c r="M98" s="57" t="s">
        <v>229</v>
      </c>
      <c r="N98" s="22"/>
    </row>
    <row r="99" spans="2:14" s="23" customFormat="1" ht="78" customHeight="1" x14ac:dyDescent="0.25">
      <c r="B99" s="54" t="s">
        <v>86</v>
      </c>
      <c r="C99" s="26" t="s">
        <v>254</v>
      </c>
      <c r="D99" s="55" t="s">
        <v>156</v>
      </c>
      <c r="E99" s="63" t="s">
        <v>76</v>
      </c>
      <c r="F99" s="56">
        <v>185320</v>
      </c>
      <c r="G99" s="17"/>
      <c r="H99" s="18"/>
      <c r="I99" s="19"/>
      <c r="J99" s="76">
        <v>46002</v>
      </c>
      <c r="K99" s="20"/>
      <c r="L99" s="17"/>
      <c r="M99" s="57" t="s">
        <v>229</v>
      </c>
      <c r="N99" s="22"/>
    </row>
    <row r="100" spans="2:14" s="23" customFormat="1" ht="78" customHeight="1" x14ac:dyDescent="0.25">
      <c r="B100" s="54" t="s">
        <v>87</v>
      </c>
      <c r="C100" s="26" t="s">
        <v>255</v>
      </c>
      <c r="D100" s="55" t="s">
        <v>157</v>
      </c>
      <c r="E100" s="63" t="s">
        <v>76</v>
      </c>
      <c r="F100" s="56">
        <v>225966.1</v>
      </c>
      <c r="G100" s="17"/>
      <c r="H100" s="18"/>
      <c r="I100" s="19"/>
      <c r="J100" s="76">
        <v>46002</v>
      </c>
      <c r="K100" s="20"/>
      <c r="L100" s="17"/>
      <c r="M100" s="57" t="s">
        <v>229</v>
      </c>
      <c r="N100" s="22"/>
    </row>
    <row r="101" spans="2:14" s="23" customFormat="1" ht="78" customHeight="1" x14ac:dyDescent="0.25">
      <c r="B101" s="54" t="s">
        <v>88</v>
      </c>
      <c r="C101" s="26" t="s">
        <v>256</v>
      </c>
      <c r="D101" s="55" t="s">
        <v>158</v>
      </c>
      <c r="E101" s="63" t="s">
        <v>76</v>
      </c>
      <c r="F101" s="56">
        <v>392216.7</v>
      </c>
      <c r="G101" s="17"/>
      <c r="H101" s="18"/>
      <c r="I101" s="19"/>
      <c r="J101" s="76">
        <v>46002</v>
      </c>
      <c r="K101" s="20"/>
      <c r="L101" s="17"/>
      <c r="M101" s="57" t="s">
        <v>229</v>
      </c>
      <c r="N101" s="22"/>
    </row>
    <row r="102" spans="2:14" s="23" customFormat="1" ht="78" customHeight="1" x14ac:dyDescent="0.25">
      <c r="B102" s="54" t="s">
        <v>88</v>
      </c>
      <c r="C102" s="26">
        <v>45876</v>
      </c>
      <c r="D102" s="55" t="s">
        <v>159</v>
      </c>
      <c r="E102" s="63" t="s">
        <v>76</v>
      </c>
      <c r="F102" s="56">
        <v>230223</v>
      </c>
      <c r="G102" s="17"/>
      <c r="H102" s="18"/>
      <c r="I102" s="19"/>
      <c r="J102" s="76">
        <v>46002</v>
      </c>
      <c r="K102" s="20"/>
      <c r="L102" s="17"/>
      <c r="M102" s="57" t="s">
        <v>229</v>
      </c>
      <c r="N102" s="22"/>
    </row>
    <row r="103" spans="2:14" s="23" customFormat="1" ht="78" customHeight="1" x14ac:dyDescent="0.25">
      <c r="B103" s="54" t="s">
        <v>89</v>
      </c>
      <c r="C103" s="26" t="s">
        <v>257</v>
      </c>
      <c r="D103" s="55" t="s">
        <v>160</v>
      </c>
      <c r="E103" s="63" t="s">
        <v>76</v>
      </c>
      <c r="F103" s="56">
        <v>590521.47</v>
      </c>
      <c r="G103" s="17"/>
      <c r="H103" s="18"/>
      <c r="I103" s="19"/>
      <c r="J103" s="76">
        <v>46002</v>
      </c>
      <c r="K103" s="20"/>
      <c r="L103" s="17"/>
      <c r="M103" s="57" t="s">
        <v>229</v>
      </c>
      <c r="N103" s="22"/>
    </row>
    <row r="104" spans="2:14" s="23" customFormat="1" ht="78" customHeight="1" x14ac:dyDescent="0.25">
      <c r="B104" s="54" t="s">
        <v>89</v>
      </c>
      <c r="C104" s="26">
        <v>45701</v>
      </c>
      <c r="D104" s="55" t="s">
        <v>161</v>
      </c>
      <c r="E104" s="63" t="s">
        <v>76</v>
      </c>
      <c r="F104" s="56">
        <v>159994.25</v>
      </c>
      <c r="G104" s="17"/>
      <c r="H104" s="18"/>
      <c r="I104" s="19"/>
      <c r="J104" s="76">
        <v>46002</v>
      </c>
      <c r="K104" s="20"/>
      <c r="L104" s="17"/>
      <c r="M104" s="57" t="s">
        <v>229</v>
      </c>
      <c r="N104" s="22"/>
    </row>
    <row r="105" spans="2:14" s="23" customFormat="1" ht="78" customHeight="1" x14ac:dyDescent="0.25">
      <c r="B105" s="54" t="s">
        <v>90</v>
      </c>
      <c r="C105" s="26">
        <v>45911</v>
      </c>
      <c r="D105" s="55" t="s">
        <v>162</v>
      </c>
      <c r="E105" s="63" t="s">
        <v>76</v>
      </c>
      <c r="F105" s="56">
        <v>231650</v>
      </c>
      <c r="G105" s="17"/>
      <c r="H105" s="18"/>
      <c r="I105" s="19"/>
      <c r="J105" s="76">
        <v>46002</v>
      </c>
      <c r="K105" s="20"/>
      <c r="L105" s="17"/>
      <c r="M105" s="57" t="s">
        <v>229</v>
      </c>
      <c r="N105" s="22"/>
    </row>
    <row r="106" spans="2:14" s="23" customFormat="1" ht="78" customHeight="1" x14ac:dyDescent="0.25">
      <c r="B106" s="54" t="s">
        <v>91</v>
      </c>
      <c r="C106" s="26">
        <v>45910</v>
      </c>
      <c r="D106" s="55" t="s">
        <v>163</v>
      </c>
      <c r="E106" s="63" t="s">
        <v>76</v>
      </c>
      <c r="F106" s="56">
        <v>191900</v>
      </c>
      <c r="G106" s="17"/>
      <c r="H106" s="18"/>
      <c r="I106" s="19"/>
      <c r="J106" s="76">
        <v>46002</v>
      </c>
      <c r="K106" s="20"/>
      <c r="L106" s="17"/>
      <c r="M106" s="57" t="s">
        <v>229</v>
      </c>
      <c r="N106" s="22"/>
    </row>
    <row r="107" spans="2:14" s="23" customFormat="1" ht="78" customHeight="1" x14ac:dyDescent="0.25">
      <c r="B107" s="54" t="s">
        <v>92</v>
      </c>
      <c r="C107" s="26" t="s">
        <v>258</v>
      </c>
      <c r="D107" s="55" t="s">
        <v>164</v>
      </c>
      <c r="E107" s="63" t="s">
        <v>76</v>
      </c>
      <c r="F107" s="56">
        <v>212620.79999999999</v>
      </c>
      <c r="G107" s="17"/>
      <c r="H107" s="18"/>
      <c r="I107" s="19"/>
      <c r="J107" s="76">
        <v>46002</v>
      </c>
      <c r="K107" s="20"/>
      <c r="L107" s="17"/>
      <c r="M107" s="57" t="s">
        <v>229</v>
      </c>
      <c r="N107" s="22"/>
    </row>
    <row r="108" spans="2:14" s="23" customFormat="1" ht="78" customHeight="1" x14ac:dyDescent="0.25">
      <c r="B108" s="54" t="s">
        <v>93</v>
      </c>
      <c r="C108" s="26" t="s">
        <v>259</v>
      </c>
      <c r="D108" s="55" t="s">
        <v>165</v>
      </c>
      <c r="E108" s="63" t="s">
        <v>76</v>
      </c>
      <c r="F108" s="56">
        <v>2266726.98</v>
      </c>
      <c r="G108" s="17"/>
      <c r="H108" s="18"/>
      <c r="I108" s="19"/>
      <c r="J108" s="76">
        <v>46002</v>
      </c>
      <c r="K108" s="20"/>
      <c r="L108" s="17"/>
      <c r="M108" s="57" t="s">
        <v>229</v>
      </c>
      <c r="N108" s="22"/>
    </row>
    <row r="109" spans="2:14" s="23" customFormat="1" ht="78" customHeight="1" x14ac:dyDescent="0.25">
      <c r="B109" s="54" t="s">
        <v>93</v>
      </c>
      <c r="C109" s="26">
        <v>45925</v>
      </c>
      <c r="D109" s="55" t="s">
        <v>166</v>
      </c>
      <c r="E109" s="63" t="s">
        <v>76</v>
      </c>
      <c r="F109" s="56">
        <v>301164.01</v>
      </c>
      <c r="G109" s="17"/>
      <c r="H109" s="18"/>
      <c r="I109" s="19"/>
      <c r="J109" s="76">
        <v>46002</v>
      </c>
      <c r="K109" s="20"/>
      <c r="L109" s="17"/>
      <c r="M109" s="57" t="s">
        <v>229</v>
      </c>
      <c r="N109" s="22"/>
    </row>
    <row r="110" spans="2:14" s="23" customFormat="1" ht="78" customHeight="1" x14ac:dyDescent="0.25">
      <c r="B110" s="54" t="s">
        <v>94</v>
      </c>
      <c r="C110" s="26" t="s">
        <v>260</v>
      </c>
      <c r="D110" s="55" t="s">
        <v>167</v>
      </c>
      <c r="E110" s="63" t="s">
        <v>76</v>
      </c>
      <c r="F110" s="56">
        <v>669675.42000000004</v>
      </c>
      <c r="G110" s="17"/>
      <c r="H110" s="18"/>
      <c r="I110" s="19"/>
      <c r="J110" s="76">
        <v>46002</v>
      </c>
      <c r="K110" s="20"/>
      <c r="L110" s="17"/>
      <c r="M110" s="57" t="s">
        <v>229</v>
      </c>
      <c r="N110" s="22"/>
    </row>
    <row r="111" spans="2:14" s="23" customFormat="1" ht="78" customHeight="1" x14ac:dyDescent="0.25">
      <c r="B111" s="54" t="s">
        <v>95</v>
      </c>
      <c r="C111" s="26" t="s">
        <v>261</v>
      </c>
      <c r="D111" s="55" t="s">
        <v>168</v>
      </c>
      <c r="E111" s="63" t="s">
        <v>76</v>
      </c>
      <c r="F111" s="56">
        <v>583756.94999999995</v>
      </c>
      <c r="G111" s="17"/>
      <c r="H111" s="18"/>
      <c r="I111" s="19"/>
      <c r="J111" s="76">
        <v>46002</v>
      </c>
      <c r="K111" s="20"/>
      <c r="L111" s="17"/>
      <c r="M111" s="57" t="s">
        <v>229</v>
      </c>
      <c r="N111" s="22"/>
    </row>
    <row r="112" spans="2:14" s="23" customFormat="1" ht="78" customHeight="1" x14ac:dyDescent="0.25">
      <c r="B112" s="54" t="s">
        <v>95</v>
      </c>
      <c r="C112" s="26">
        <v>45708</v>
      </c>
      <c r="D112" s="55" t="s">
        <v>169</v>
      </c>
      <c r="E112" s="63" t="s">
        <v>76</v>
      </c>
      <c r="F112" s="56">
        <v>85116.5</v>
      </c>
      <c r="G112" s="17"/>
      <c r="H112" s="18"/>
      <c r="I112" s="19"/>
      <c r="J112" s="76">
        <v>46002</v>
      </c>
      <c r="K112" s="20"/>
      <c r="L112" s="17"/>
      <c r="M112" s="57" t="s">
        <v>229</v>
      </c>
      <c r="N112" s="22"/>
    </row>
    <row r="113" spans="2:14" s="23" customFormat="1" ht="78" customHeight="1" x14ac:dyDescent="0.25">
      <c r="B113" s="54" t="s">
        <v>96</v>
      </c>
      <c r="D113" s="55" t="s">
        <v>170</v>
      </c>
      <c r="E113" s="63" t="s">
        <v>76</v>
      </c>
      <c r="F113" s="56">
        <v>89110</v>
      </c>
      <c r="G113" s="17"/>
      <c r="H113" s="18"/>
      <c r="I113" s="19"/>
      <c r="J113" s="76">
        <v>46002</v>
      </c>
      <c r="K113" s="20"/>
      <c r="L113" s="17"/>
      <c r="M113" s="57" t="s">
        <v>229</v>
      </c>
      <c r="N113" s="22"/>
    </row>
    <row r="114" spans="2:14" s="23" customFormat="1" ht="78" customHeight="1" x14ac:dyDescent="0.25">
      <c r="B114" s="54" t="s">
        <v>96</v>
      </c>
      <c r="D114" s="55" t="s">
        <v>171</v>
      </c>
      <c r="E114" s="63" t="s">
        <v>76</v>
      </c>
      <c r="F114" s="56">
        <v>138000</v>
      </c>
      <c r="G114" s="17"/>
      <c r="H114" s="18"/>
      <c r="I114" s="19"/>
      <c r="J114" s="76">
        <v>46002</v>
      </c>
      <c r="K114" s="20"/>
      <c r="L114" s="17"/>
      <c r="M114" s="57" t="s">
        <v>229</v>
      </c>
      <c r="N114" s="22"/>
    </row>
    <row r="115" spans="2:14" s="23" customFormat="1" ht="78" customHeight="1" x14ac:dyDescent="0.25">
      <c r="B115" s="54" t="s">
        <v>97</v>
      </c>
      <c r="D115" s="55" t="s">
        <v>172</v>
      </c>
      <c r="E115" s="63" t="s">
        <v>76</v>
      </c>
      <c r="F115" s="56">
        <v>207713.25</v>
      </c>
      <c r="G115" s="17"/>
      <c r="H115" s="18"/>
      <c r="I115" s="19"/>
      <c r="J115" s="76">
        <v>46002</v>
      </c>
      <c r="K115" s="20"/>
      <c r="L115" s="17"/>
      <c r="M115" s="57" t="s">
        <v>229</v>
      </c>
      <c r="N115" s="22"/>
    </row>
    <row r="116" spans="2:14" s="23" customFormat="1" ht="78" customHeight="1" x14ac:dyDescent="0.25">
      <c r="B116" s="54" t="s">
        <v>98</v>
      </c>
      <c r="D116" s="55" t="s">
        <v>173</v>
      </c>
      <c r="E116" s="63" t="s">
        <v>76</v>
      </c>
      <c r="F116" s="56">
        <v>318336.76</v>
      </c>
      <c r="G116" s="17"/>
      <c r="H116" s="18"/>
      <c r="I116" s="19"/>
      <c r="J116" s="76">
        <v>46002</v>
      </c>
      <c r="K116" s="20"/>
      <c r="L116" s="17"/>
      <c r="M116" s="57" t="s">
        <v>229</v>
      </c>
      <c r="N116" s="22"/>
    </row>
    <row r="117" spans="2:14" s="23" customFormat="1" ht="78" customHeight="1" x14ac:dyDescent="0.25">
      <c r="B117" s="54" t="s">
        <v>87</v>
      </c>
      <c r="D117" s="55" t="s">
        <v>174</v>
      </c>
      <c r="E117" s="63" t="s">
        <v>76</v>
      </c>
      <c r="F117" s="56">
        <v>272058.8</v>
      </c>
      <c r="G117" s="17"/>
      <c r="H117" s="18"/>
      <c r="I117" s="19"/>
      <c r="J117" s="76">
        <v>46002</v>
      </c>
      <c r="K117" s="20"/>
      <c r="L117" s="17"/>
      <c r="M117" s="57" t="s">
        <v>229</v>
      </c>
      <c r="N117" s="22"/>
    </row>
    <row r="118" spans="2:14" s="23" customFormat="1" ht="78" customHeight="1" x14ac:dyDescent="0.25">
      <c r="B118" s="54" t="s">
        <v>99</v>
      </c>
      <c r="D118" s="55" t="s">
        <v>175</v>
      </c>
      <c r="E118" s="63" t="s">
        <v>76</v>
      </c>
      <c r="F118" s="56">
        <v>192137.5</v>
      </c>
      <c r="G118" s="17"/>
      <c r="H118" s="18"/>
      <c r="I118" s="19"/>
      <c r="J118" s="76">
        <v>46002</v>
      </c>
      <c r="K118" s="20"/>
      <c r="L118" s="17"/>
      <c r="M118" s="57" t="s">
        <v>229</v>
      </c>
      <c r="N118" s="22"/>
    </row>
    <row r="119" spans="2:14" s="23" customFormat="1" ht="78" customHeight="1" x14ac:dyDescent="0.25">
      <c r="B119" s="54" t="s">
        <v>100</v>
      </c>
      <c r="D119" s="55" t="s">
        <v>176</v>
      </c>
      <c r="E119" s="63" t="s">
        <v>76</v>
      </c>
      <c r="F119" s="56">
        <v>145121.20000000001</v>
      </c>
      <c r="G119" s="17"/>
      <c r="H119" s="18"/>
      <c r="I119" s="19"/>
      <c r="J119" s="76">
        <v>46002</v>
      </c>
      <c r="K119" s="20"/>
      <c r="L119" s="17"/>
      <c r="M119" s="57" t="s">
        <v>229</v>
      </c>
      <c r="N119" s="22"/>
    </row>
    <row r="120" spans="2:14" s="23" customFormat="1" ht="78" customHeight="1" x14ac:dyDescent="0.25">
      <c r="B120" s="54" t="s">
        <v>101</v>
      </c>
      <c r="D120" s="55" t="s">
        <v>177</v>
      </c>
      <c r="E120" s="63" t="s">
        <v>76</v>
      </c>
      <c r="F120" s="56">
        <v>493510</v>
      </c>
      <c r="G120" s="17"/>
      <c r="H120" s="18"/>
      <c r="I120" s="19"/>
      <c r="J120" s="76">
        <v>46002</v>
      </c>
      <c r="K120" s="20"/>
      <c r="L120" s="17"/>
      <c r="M120" s="57" t="s">
        <v>229</v>
      </c>
      <c r="N120" s="22"/>
    </row>
    <row r="121" spans="2:14" s="23" customFormat="1" ht="78" customHeight="1" x14ac:dyDescent="0.25">
      <c r="B121" s="54"/>
      <c r="D121" s="55"/>
      <c r="E121" s="63" t="s">
        <v>76</v>
      </c>
      <c r="F121" s="56">
        <v>0</v>
      </c>
      <c r="G121" s="17"/>
      <c r="H121" s="18"/>
      <c r="I121" s="19"/>
      <c r="J121" s="76"/>
      <c r="K121" s="20"/>
      <c r="L121" s="17"/>
      <c r="M121" s="57" t="s">
        <v>229</v>
      </c>
      <c r="N121" s="22"/>
    </row>
    <row r="122" spans="2:14" s="23" customFormat="1" ht="78" customHeight="1" x14ac:dyDescent="0.25">
      <c r="B122" s="54" t="s">
        <v>102</v>
      </c>
      <c r="D122" s="55" t="s">
        <v>178</v>
      </c>
      <c r="E122" s="63" t="s">
        <v>76</v>
      </c>
      <c r="F122" s="56">
        <v>53996.800000000003</v>
      </c>
      <c r="G122" s="17"/>
      <c r="H122" s="18"/>
      <c r="I122" s="19"/>
      <c r="J122" s="76">
        <v>46002</v>
      </c>
      <c r="K122" s="20"/>
      <c r="L122" s="17"/>
      <c r="M122" s="57" t="s">
        <v>229</v>
      </c>
      <c r="N122" s="22"/>
    </row>
    <row r="123" spans="2:14" s="23" customFormat="1" ht="78" customHeight="1" x14ac:dyDescent="0.25">
      <c r="B123" s="54" t="s">
        <v>102</v>
      </c>
      <c r="D123" s="55" t="s">
        <v>179</v>
      </c>
      <c r="E123" s="63" t="s">
        <v>76</v>
      </c>
      <c r="F123" s="56">
        <v>182716.3</v>
      </c>
      <c r="G123" s="17"/>
      <c r="H123" s="18"/>
      <c r="I123" s="19"/>
      <c r="J123" s="76">
        <v>46002</v>
      </c>
      <c r="K123" s="20"/>
      <c r="L123" s="17"/>
      <c r="M123" s="57" t="s">
        <v>229</v>
      </c>
      <c r="N123" s="22"/>
    </row>
    <row r="124" spans="2:14" s="23" customFormat="1" ht="78" customHeight="1" x14ac:dyDescent="0.25">
      <c r="B124" s="54" t="s">
        <v>103</v>
      </c>
      <c r="D124" s="55" t="s">
        <v>180</v>
      </c>
      <c r="E124" s="63" t="s">
        <v>76</v>
      </c>
      <c r="F124" s="56">
        <v>150378.15999999997</v>
      </c>
      <c r="G124" s="17"/>
      <c r="H124" s="18"/>
      <c r="I124" s="19"/>
      <c r="J124" s="76">
        <v>46002</v>
      </c>
      <c r="K124" s="20"/>
      <c r="L124" s="17"/>
      <c r="M124" s="57" t="s">
        <v>229</v>
      </c>
      <c r="N124" s="22"/>
    </row>
    <row r="125" spans="2:14" s="23" customFormat="1" ht="78" customHeight="1" x14ac:dyDescent="0.25">
      <c r="B125" s="54" t="s">
        <v>104</v>
      </c>
      <c r="D125" s="55" t="s">
        <v>181</v>
      </c>
      <c r="E125" s="63" t="s">
        <v>76</v>
      </c>
      <c r="F125" s="56">
        <v>197524</v>
      </c>
      <c r="G125" s="17"/>
      <c r="H125" s="18"/>
      <c r="I125" s="19"/>
      <c r="J125" s="76">
        <v>46002</v>
      </c>
      <c r="K125" s="20"/>
      <c r="L125" s="17"/>
      <c r="M125" s="57" t="s">
        <v>229</v>
      </c>
      <c r="N125" s="22"/>
    </row>
    <row r="126" spans="2:14" s="23" customFormat="1" ht="78" customHeight="1" x14ac:dyDescent="0.25">
      <c r="B126" s="54" t="s">
        <v>90</v>
      </c>
      <c r="D126" s="55" t="s">
        <v>182</v>
      </c>
      <c r="E126" s="63" t="s">
        <v>76</v>
      </c>
      <c r="F126" s="56">
        <v>1546857</v>
      </c>
      <c r="G126" s="17"/>
      <c r="H126" s="18"/>
      <c r="I126" s="19"/>
      <c r="J126" s="76">
        <v>46002</v>
      </c>
      <c r="K126" s="20"/>
      <c r="L126" s="17"/>
      <c r="M126" s="57" t="s">
        <v>229</v>
      </c>
      <c r="N126" s="22"/>
    </row>
    <row r="127" spans="2:14" s="23" customFormat="1" ht="78" customHeight="1" x14ac:dyDescent="0.25">
      <c r="B127" s="54" t="s">
        <v>105</v>
      </c>
      <c r="D127" s="55" t="s">
        <v>183</v>
      </c>
      <c r="E127" s="63" t="s">
        <v>76</v>
      </c>
      <c r="F127" s="56">
        <v>471775</v>
      </c>
      <c r="G127" s="17"/>
      <c r="H127" s="18"/>
      <c r="I127" s="19"/>
      <c r="J127" s="76">
        <v>46002</v>
      </c>
      <c r="K127" s="20"/>
      <c r="L127" s="17"/>
      <c r="M127" s="57" t="s">
        <v>229</v>
      </c>
      <c r="N127" s="22"/>
    </row>
    <row r="128" spans="2:14" s="23" customFormat="1" ht="78" customHeight="1" x14ac:dyDescent="0.25">
      <c r="B128" s="54" t="s">
        <v>105</v>
      </c>
      <c r="D128" s="55" t="s">
        <v>184</v>
      </c>
      <c r="E128" s="63" t="s">
        <v>76</v>
      </c>
      <c r="F128" s="56">
        <v>474091.5</v>
      </c>
      <c r="G128" s="17"/>
      <c r="H128" s="18"/>
      <c r="I128" s="19"/>
      <c r="J128" s="76">
        <v>46002</v>
      </c>
      <c r="K128" s="20"/>
      <c r="L128" s="17"/>
      <c r="M128" s="57" t="s">
        <v>229</v>
      </c>
      <c r="N128" s="22"/>
    </row>
    <row r="129" spans="2:14" s="23" customFormat="1" ht="78" customHeight="1" x14ac:dyDescent="0.25">
      <c r="B129" s="54" t="s">
        <v>106</v>
      </c>
      <c r="D129" s="55" t="s">
        <v>185</v>
      </c>
      <c r="E129" s="63" t="s">
        <v>76</v>
      </c>
      <c r="F129" s="56">
        <v>27120</v>
      </c>
      <c r="G129" s="17"/>
      <c r="H129" s="18"/>
      <c r="I129" s="19"/>
      <c r="J129" s="76">
        <v>46002</v>
      </c>
      <c r="K129" s="20"/>
      <c r="L129" s="17"/>
      <c r="M129" s="57" t="s">
        <v>229</v>
      </c>
      <c r="N129" s="22"/>
    </row>
    <row r="130" spans="2:14" s="23" customFormat="1" ht="78" customHeight="1" x14ac:dyDescent="0.25">
      <c r="B130" s="54" t="s">
        <v>107</v>
      </c>
      <c r="D130" s="55" t="s">
        <v>186</v>
      </c>
      <c r="E130" s="63" t="s">
        <v>76</v>
      </c>
      <c r="F130" s="56">
        <v>218994</v>
      </c>
      <c r="G130" s="17"/>
      <c r="H130" s="18"/>
      <c r="I130" s="19"/>
      <c r="J130" s="76">
        <v>46002</v>
      </c>
      <c r="K130" s="20"/>
      <c r="L130" s="17"/>
      <c r="M130" s="57" t="s">
        <v>229</v>
      </c>
      <c r="N130" s="22"/>
    </row>
    <row r="131" spans="2:14" s="23" customFormat="1" ht="78" customHeight="1" x14ac:dyDescent="0.25">
      <c r="B131" s="54" t="s">
        <v>108</v>
      </c>
      <c r="D131" s="55" t="s">
        <v>187</v>
      </c>
      <c r="E131" s="63" t="s">
        <v>76</v>
      </c>
      <c r="F131" s="56">
        <v>319564</v>
      </c>
      <c r="G131" s="17"/>
      <c r="H131" s="18"/>
      <c r="I131" s="19"/>
      <c r="J131" s="76">
        <v>46002</v>
      </c>
      <c r="K131" s="20"/>
      <c r="L131" s="17"/>
      <c r="M131" s="57" t="s">
        <v>229</v>
      </c>
      <c r="N131" s="22"/>
    </row>
    <row r="132" spans="2:14" s="23" customFormat="1" ht="78" customHeight="1" x14ac:dyDescent="0.25">
      <c r="B132" s="54" t="s">
        <v>73</v>
      </c>
      <c r="D132" s="55"/>
      <c r="E132" s="63" t="s">
        <v>76</v>
      </c>
      <c r="F132" s="56">
        <v>0</v>
      </c>
      <c r="G132" s="17"/>
      <c r="H132" s="18"/>
      <c r="I132" s="19"/>
      <c r="J132" s="76" t="s">
        <v>235</v>
      </c>
      <c r="K132" s="20"/>
      <c r="L132" s="17"/>
      <c r="M132" s="57" t="s">
        <v>229</v>
      </c>
      <c r="N132" s="22"/>
    </row>
    <row r="133" spans="2:14" s="23" customFormat="1" ht="78" customHeight="1" x14ac:dyDescent="0.25">
      <c r="B133" s="54" t="s">
        <v>109</v>
      </c>
      <c r="D133" s="55" t="s">
        <v>188</v>
      </c>
      <c r="E133" s="63" t="s">
        <v>76</v>
      </c>
      <c r="F133" s="56">
        <v>234618.63</v>
      </c>
      <c r="G133" s="17"/>
      <c r="H133" s="18"/>
      <c r="I133" s="19"/>
      <c r="J133" s="76" t="s">
        <v>236</v>
      </c>
      <c r="K133" s="20"/>
      <c r="L133" s="17"/>
      <c r="M133" s="57" t="s">
        <v>229</v>
      </c>
      <c r="N133" s="22"/>
    </row>
    <row r="134" spans="2:14" s="23" customFormat="1" ht="78" customHeight="1" x14ac:dyDescent="0.25">
      <c r="B134" s="54" t="s">
        <v>110</v>
      </c>
      <c r="D134" s="55" t="s">
        <v>189</v>
      </c>
      <c r="E134" s="63" t="s">
        <v>76</v>
      </c>
      <c r="F134" s="56">
        <v>178150</v>
      </c>
      <c r="G134" s="17"/>
      <c r="H134" s="18"/>
      <c r="I134" s="19"/>
      <c r="J134" s="76" t="s">
        <v>236</v>
      </c>
      <c r="K134" s="20"/>
      <c r="L134" s="17"/>
      <c r="M134" s="57" t="s">
        <v>229</v>
      </c>
      <c r="N134" s="22"/>
    </row>
    <row r="135" spans="2:14" s="23" customFormat="1" ht="78" customHeight="1" x14ac:dyDescent="0.25">
      <c r="B135" s="54" t="s">
        <v>111</v>
      </c>
      <c r="D135" s="55" t="s">
        <v>190</v>
      </c>
      <c r="E135" s="63" t="s">
        <v>76</v>
      </c>
      <c r="F135" s="56">
        <v>119698.54</v>
      </c>
      <c r="G135" s="17"/>
      <c r="H135" s="18"/>
      <c r="I135" s="19"/>
      <c r="J135" s="76" t="s">
        <v>236</v>
      </c>
      <c r="K135" s="20"/>
      <c r="L135" s="17"/>
      <c r="M135" s="57" t="s">
        <v>229</v>
      </c>
      <c r="N135" s="22"/>
    </row>
    <row r="136" spans="2:14" s="23" customFormat="1" ht="78" customHeight="1" x14ac:dyDescent="0.25">
      <c r="B136" s="54" t="s">
        <v>94</v>
      </c>
      <c r="D136" s="55" t="s">
        <v>191</v>
      </c>
      <c r="E136" s="63" t="s">
        <v>76</v>
      </c>
      <c r="F136" s="56">
        <v>115404.13</v>
      </c>
      <c r="G136" s="17"/>
      <c r="H136" s="18"/>
      <c r="I136" s="19"/>
      <c r="J136" s="76" t="s">
        <v>236</v>
      </c>
      <c r="K136" s="20"/>
      <c r="L136" s="17"/>
      <c r="M136" s="57" t="s">
        <v>229</v>
      </c>
      <c r="N136" s="22"/>
    </row>
    <row r="137" spans="2:14" s="23" customFormat="1" ht="78" customHeight="1" x14ac:dyDescent="0.25">
      <c r="B137" s="54" t="s">
        <v>112</v>
      </c>
      <c r="D137" s="55" t="s">
        <v>192</v>
      </c>
      <c r="E137" s="63" t="s">
        <v>76</v>
      </c>
      <c r="F137" s="56">
        <v>188873.3</v>
      </c>
      <c r="G137" s="17"/>
      <c r="H137" s="18"/>
      <c r="I137" s="19"/>
      <c r="J137" s="76" t="s">
        <v>236</v>
      </c>
      <c r="K137" s="20"/>
      <c r="L137" s="17"/>
      <c r="M137" s="57" t="s">
        <v>229</v>
      </c>
      <c r="N137" s="22"/>
    </row>
    <row r="138" spans="2:14" s="23" customFormat="1" ht="78" customHeight="1" x14ac:dyDescent="0.25">
      <c r="B138" s="54" t="s">
        <v>92</v>
      </c>
      <c r="D138" s="55" t="s">
        <v>164</v>
      </c>
      <c r="E138" s="63" t="s">
        <v>76</v>
      </c>
      <c r="F138" s="56">
        <v>305619.8</v>
      </c>
      <c r="G138" s="17"/>
      <c r="H138" s="18"/>
      <c r="I138" s="19"/>
      <c r="J138" s="76" t="s">
        <v>236</v>
      </c>
      <c r="K138" s="20"/>
      <c r="L138" s="17"/>
      <c r="M138" s="57" t="s">
        <v>229</v>
      </c>
      <c r="N138" s="22"/>
    </row>
    <row r="139" spans="2:14" s="23" customFormat="1" ht="78" customHeight="1" x14ac:dyDescent="0.25">
      <c r="B139" s="54" t="s">
        <v>73</v>
      </c>
      <c r="D139" s="55"/>
      <c r="E139" s="63" t="s">
        <v>76</v>
      </c>
      <c r="F139" s="56">
        <v>0</v>
      </c>
      <c r="G139" s="17"/>
      <c r="H139" s="18"/>
      <c r="I139" s="19"/>
      <c r="J139" s="76" t="s">
        <v>236</v>
      </c>
      <c r="K139" s="20"/>
      <c r="L139" s="17"/>
      <c r="M139" s="57" t="s">
        <v>229</v>
      </c>
      <c r="N139" s="22"/>
    </row>
    <row r="140" spans="2:14" s="23" customFormat="1" ht="78" customHeight="1" x14ac:dyDescent="0.25">
      <c r="B140" s="54" t="s">
        <v>108</v>
      </c>
      <c r="D140" s="55" t="s">
        <v>193</v>
      </c>
      <c r="E140" s="63" t="s">
        <v>76</v>
      </c>
      <c r="F140" s="56">
        <v>413927</v>
      </c>
      <c r="G140" s="17"/>
      <c r="H140" s="18"/>
      <c r="I140" s="19"/>
      <c r="J140" s="76" t="s">
        <v>236</v>
      </c>
      <c r="K140" s="20"/>
      <c r="L140" s="17"/>
      <c r="M140" s="57" t="s">
        <v>229</v>
      </c>
      <c r="N140" s="22"/>
    </row>
    <row r="141" spans="2:14" s="23" customFormat="1" ht="78" customHeight="1" x14ac:dyDescent="0.25">
      <c r="B141" s="54" t="s">
        <v>113</v>
      </c>
      <c r="D141" s="55" t="s">
        <v>194</v>
      </c>
      <c r="E141" s="63" t="s">
        <v>76</v>
      </c>
      <c r="F141" s="56">
        <v>176400</v>
      </c>
      <c r="G141" s="17"/>
      <c r="H141" s="18"/>
      <c r="I141" s="19"/>
      <c r="J141" s="76" t="s">
        <v>236</v>
      </c>
      <c r="K141" s="20"/>
      <c r="L141" s="17"/>
      <c r="M141" s="57" t="s">
        <v>229</v>
      </c>
      <c r="N141" s="22"/>
    </row>
    <row r="142" spans="2:14" s="23" customFormat="1" ht="78" customHeight="1" x14ac:dyDescent="0.25">
      <c r="B142" s="54" t="s">
        <v>88</v>
      </c>
      <c r="D142" s="55" t="s">
        <v>195</v>
      </c>
      <c r="E142" s="63" t="s">
        <v>76</v>
      </c>
      <c r="F142" s="56">
        <v>1773014.17</v>
      </c>
      <c r="G142" s="17"/>
      <c r="H142" s="18"/>
      <c r="I142" s="19"/>
      <c r="J142" s="76" t="s">
        <v>236</v>
      </c>
      <c r="K142" s="20"/>
      <c r="L142" s="17"/>
      <c r="M142" s="57" t="s">
        <v>229</v>
      </c>
      <c r="N142" s="22"/>
    </row>
    <row r="143" spans="2:14" s="23" customFormat="1" ht="78" customHeight="1" x14ac:dyDescent="0.25">
      <c r="B143" s="54" t="s">
        <v>114</v>
      </c>
      <c r="D143" s="55" t="s">
        <v>196</v>
      </c>
      <c r="E143" s="63" t="s">
        <v>76</v>
      </c>
      <c r="F143" s="56">
        <v>257601.69</v>
      </c>
      <c r="G143" s="17"/>
      <c r="H143" s="18"/>
      <c r="I143" s="19"/>
      <c r="J143" s="76" t="s">
        <v>236</v>
      </c>
      <c r="K143" s="20"/>
      <c r="L143" s="17"/>
      <c r="M143" s="57" t="s">
        <v>229</v>
      </c>
      <c r="N143" s="22"/>
    </row>
    <row r="144" spans="2:14" s="23" customFormat="1" ht="78" customHeight="1" x14ac:dyDescent="0.25">
      <c r="B144" s="54" t="s">
        <v>115</v>
      </c>
      <c r="D144" s="55" t="s">
        <v>197</v>
      </c>
      <c r="E144" s="63" t="s">
        <v>76</v>
      </c>
      <c r="F144" s="56">
        <v>7394.72</v>
      </c>
      <c r="G144" s="17"/>
      <c r="H144" s="18"/>
      <c r="I144" s="19"/>
      <c r="J144" s="76" t="s">
        <v>236</v>
      </c>
      <c r="K144" s="20"/>
      <c r="L144" s="17"/>
      <c r="M144" s="57" t="s">
        <v>229</v>
      </c>
      <c r="N144" s="22"/>
    </row>
    <row r="145" spans="2:14" s="23" customFormat="1" ht="78" customHeight="1" x14ac:dyDescent="0.25">
      <c r="B145" s="54" t="s">
        <v>116</v>
      </c>
      <c r="D145" s="55" t="s">
        <v>198</v>
      </c>
      <c r="E145" s="63" t="s">
        <v>76</v>
      </c>
      <c r="F145" s="56">
        <v>101827.14</v>
      </c>
      <c r="G145" s="17"/>
      <c r="H145" s="18"/>
      <c r="I145" s="19"/>
      <c r="J145" s="76" t="s">
        <v>236</v>
      </c>
      <c r="K145" s="20"/>
      <c r="L145" s="17"/>
      <c r="M145" s="57" t="s">
        <v>229</v>
      </c>
      <c r="N145" s="22"/>
    </row>
    <row r="146" spans="2:14" s="23" customFormat="1" ht="78" customHeight="1" x14ac:dyDescent="0.25">
      <c r="B146" s="54" t="s">
        <v>117</v>
      </c>
      <c r="D146" s="55" t="s">
        <v>199</v>
      </c>
      <c r="E146" s="63" t="s">
        <v>76</v>
      </c>
      <c r="F146" s="56">
        <v>329423.73</v>
      </c>
      <c r="G146" s="17"/>
      <c r="H146" s="18"/>
      <c r="I146" s="19"/>
      <c r="J146" s="76" t="s">
        <v>237</v>
      </c>
      <c r="K146" s="20"/>
      <c r="L146" s="17"/>
      <c r="M146" s="57" t="s">
        <v>229</v>
      </c>
      <c r="N146" s="22"/>
    </row>
    <row r="147" spans="2:14" s="23" customFormat="1" ht="78" customHeight="1" x14ac:dyDescent="0.25">
      <c r="B147" s="54" t="s">
        <v>107</v>
      </c>
      <c r="D147" s="55" t="s">
        <v>200</v>
      </c>
      <c r="E147" s="63" t="s">
        <v>76</v>
      </c>
      <c r="F147" s="56">
        <v>317812.5</v>
      </c>
      <c r="G147" s="17"/>
      <c r="H147" s="18"/>
      <c r="I147" s="19"/>
      <c r="J147" s="76" t="s">
        <v>237</v>
      </c>
      <c r="K147" s="20"/>
      <c r="L147" s="17"/>
      <c r="M147" s="57" t="s">
        <v>229</v>
      </c>
      <c r="N147" s="22"/>
    </row>
    <row r="148" spans="2:14" s="23" customFormat="1" ht="78" customHeight="1" x14ac:dyDescent="0.25">
      <c r="B148" s="54" t="s">
        <v>118</v>
      </c>
      <c r="D148" s="55" t="s">
        <v>201</v>
      </c>
      <c r="E148" s="63" t="s">
        <v>76</v>
      </c>
      <c r="F148" s="56">
        <v>76226.73</v>
      </c>
      <c r="G148" s="17"/>
      <c r="H148" s="18"/>
      <c r="I148" s="19"/>
      <c r="J148" s="76" t="s">
        <v>237</v>
      </c>
      <c r="K148" s="20"/>
      <c r="L148" s="17"/>
      <c r="M148" s="57" t="s">
        <v>229</v>
      </c>
      <c r="N148" s="22"/>
    </row>
    <row r="149" spans="2:14" s="23" customFormat="1" ht="78" customHeight="1" x14ac:dyDescent="0.25">
      <c r="B149" s="54" t="s">
        <v>119</v>
      </c>
      <c r="D149" s="55" t="s">
        <v>202</v>
      </c>
      <c r="E149" s="63" t="s">
        <v>76</v>
      </c>
      <c r="F149" s="56">
        <v>127821.57</v>
      </c>
      <c r="G149" s="17"/>
      <c r="H149" s="18"/>
      <c r="I149" s="19"/>
      <c r="J149" s="76" t="s">
        <v>237</v>
      </c>
      <c r="K149" s="20"/>
      <c r="L149" s="17"/>
      <c r="M149" s="57" t="s">
        <v>229</v>
      </c>
      <c r="N149" s="22"/>
    </row>
    <row r="150" spans="2:14" s="23" customFormat="1" ht="78" customHeight="1" x14ac:dyDescent="0.25">
      <c r="B150" s="54" t="s">
        <v>73</v>
      </c>
      <c r="D150" s="55"/>
      <c r="E150" s="63" t="s">
        <v>76</v>
      </c>
      <c r="F150" s="56">
        <v>0</v>
      </c>
      <c r="G150" s="17"/>
      <c r="H150" s="18"/>
      <c r="I150" s="19"/>
      <c r="J150" s="76" t="s">
        <v>237</v>
      </c>
      <c r="K150" s="20"/>
      <c r="L150" s="17"/>
      <c r="M150" s="57" t="s">
        <v>229</v>
      </c>
      <c r="N150" s="22"/>
    </row>
    <row r="151" spans="2:14" s="23" customFormat="1" ht="78" customHeight="1" x14ac:dyDescent="0.25">
      <c r="B151" s="54" t="s">
        <v>120</v>
      </c>
      <c r="D151" s="55" t="s">
        <v>203</v>
      </c>
      <c r="E151" s="63" t="s">
        <v>76</v>
      </c>
      <c r="F151" s="56">
        <v>233673.3</v>
      </c>
      <c r="G151" s="17"/>
      <c r="H151" s="18"/>
      <c r="I151" s="19"/>
      <c r="J151" s="76" t="s">
        <v>237</v>
      </c>
      <c r="K151" s="20"/>
      <c r="L151" s="17"/>
      <c r="M151" s="57" t="s">
        <v>229</v>
      </c>
      <c r="N151" s="22"/>
    </row>
    <row r="152" spans="2:14" s="23" customFormat="1" ht="78" customHeight="1" x14ac:dyDescent="0.25">
      <c r="B152" s="54" t="s">
        <v>121</v>
      </c>
      <c r="D152" s="55" t="s">
        <v>204</v>
      </c>
      <c r="E152" s="63" t="s">
        <v>76</v>
      </c>
      <c r="F152" s="56">
        <v>354480</v>
      </c>
      <c r="G152" s="17"/>
      <c r="H152" s="18"/>
      <c r="I152" s="19"/>
      <c r="J152" s="76" t="s">
        <v>237</v>
      </c>
      <c r="K152" s="20"/>
      <c r="L152" s="17"/>
      <c r="M152" s="57" t="s">
        <v>229</v>
      </c>
      <c r="N152" s="22"/>
    </row>
    <row r="153" spans="2:14" s="23" customFormat="1" ht="78" customHeight="1" x14ac:dyDescent="0.25">
      <c r="B153" s="54" t="s">
        <v>122</v>
      </c>
      <c r="D153" s="55" t="s">
        <v>205</v>
      </c>
      <c r="E153" s="63" t="s">
        <v>76</v>
      </c>
      <c r="F153" s="56">
        <v>245635</v>
      </c>
      <c r="G153" s="17"/>
      <c r="H153" s="18"/>
      <c r="I153" s="19"/>
      <c r="J153" s="76" t="s">
        <v>237</v>
      </c>
      <c r="K153" s="20"/>
      <c r="L153" s="17"/>
      <c r="M153" s="57" t="s">
        <v>229</v>
      </c>
      <c r="N153" s="22"/>
    </row>
    <row r="154" spans="2:14" s="23" customFormat="1" ht="78" customHeight="1" x14ac:dyDescent="0.25">
      <c r="B154" s="54" t="s">
        <v>89</v>
      </c>
      <c r="D154" s="55" t="s">
        <v>206</v>
      </c>
      <c r="E154" s="63" t="s">
        <v>76</v>
      </c>
      <c r="F154" s="56">
        <v>291909.33</v>
      </c>
      <c r="G154" s="17"/>
      <c r="H154" s="18"/>
      <c r="I154" s="19"/>
      <c r="J154" s="76" t="s">
        <v>237</v>
      </c>
      <c r="K154" s="20"/>
      <c r="L154" s="17"/>
      <c r="M154" s="57" t="s">
        <v>229</v>
      </c>
      <c r="N154" s="22"/>
    </row>
    <row r="155" spans="2:14" s="23" customFormat="1" ht="78" customHeight="1" x14ac:dyDescent="0.25">
      <c r="B155" s="54" t="s">
        <v>73</v>
      </c>
      <c r="D155" s="55"/>
      <c r="E155" s="63" t="s">
        <v>76</v>
      </c>
      <c r="F155" s="56">
        <v>0</v>
      </c>
      <c r="G155" s="17"/>
      <c r="H155" s="18"/>
      <c r="I155" s="19"/>
      <c r="J155" s="76" t="s">
        <v>238</v>
      </c>
      <c r="K155" s="20"/>
      <c r="L155" s="17"/>
      <c r="M155" s="57" t="s">
        <v>229</v>
      </c>
      <c r="N155" s="22"/>
    </row>
    <row r="156" spans="2:14" s="23" customFormat="1" ht="78" customHeight="1" x14ac:dyDescent="0.25">
      <c r="B156" s="54" t="s">
        <v>73</v>
      </c>
      <c r="D156" s="55"/>
      <c r="E156" s="63" t="s">
        <v>76</v>
      </c>
      <c r="F156" s="56">
        <v>0</v>
      </c>
      <c r="G156" s="17"/>
      <c r="H156" s="18"/>
      <c r="I156" s="19"/>
      <c r="J156" s="76" t="s">
        <v>238</v>
      </c>
      <c r="K156" s="20"/>
      <c r="L156" s="17"/>
      <c r="M156" s="57" t="s">
        <v>229</v>
      </c>
      <c r="N156" s="22"/>
    </row>
    <row r="157" spans="2:14" s="23" customFormat="1" ht="78" customHeight="1" x14ac:dyDescent="0.25">
      <c r="B157" s="54" t="s">
        <v>123</v>
      </c>
      <c r="D157" s="55" t="s">
        <v>207</v>
      </c>
      <c r="E157" s="63" t="s">
        <v>76</v>
      </c>
      <c r="F157" s="56">
        <v>14160</v>
      </c>
      <c r="G157" s="17"/>
      <c r="H157" s="18"/>
      <c r="I157" s="19"/>
      <c r="J157" s="76" t="s">
        <v>238</v>
      </c>
      <c r="K157" s="20"/>
      <c r="L157" s="17"/>
      <c r="M157" s="57" t="s">
        <v>229</v>
      </c>
      <c r="N157" s="22"/>
    </row>
    <row r="158" spans="2:14" s="23" customFormat="1" ht="78" customHeight="1" x14ac:dyDescent="0.25">
      <c r="B158" s="54" t="s">
        <v>123</v>
      </c>
      <c r="D158" s="55" t="s">
        <v>208</v>
      </c>
      <c r="E158" s="63" t="s">
        <v>76</v>
      </c>
      <c r="F158" s="56">
        <v>379953.4</v>
      </c>
      <c r="G158" s="17"/>
      <c r="H158" s="18"/>
      <c r="I158" s="19"/>
      <c r="J158" s="76" t="s">
        <v>238</v>
      </c>
      <c r="K158" s="20"/>
      <c r="L158" s="17"/>
      <c r="M158" s="57" t="s">
        <v>229</v>
      </c>
      <c r="N158" s="22"/>
    </row>
    <row r="159" spans="2:14" s="23" customFormat="1" ht="78" customHeight="1" x14ac:dyDescent="0.25">
      <c r="B159" s="54" t="s">
        <v>124</v>
      </c>
      <c r="D159" s="55" t="s">
        <v>209</v>
      </c>
      <c r="E159" s="63" t="s">
        <v>76</v>
      </c>
      <c r="F159" s="56">
        <v>112237.32999999999</v>
      </c>
      <c r="G159" s="17"/>
      <c r="H159" s="18"/>
      <c r="I159" s="19"/>
      <c r="J159" s="76" t="s">
        <v>238</v>
      </c>
      <c r="K159" s="20"/>
      <c r="L159" s="17"/>
      <c r="M159" s="57" t="s">
        <v>229</v>
      </c>
      <c r="N159" s="22"/>
    </row>
    <row r="160" spans="2:14" s="23" customFormat="1" ht="78" customHeight="1" x14ac:dyDescent="0.25">
      <c r="B160" s="54" t="s">
        <v>125</v>
      </c>
      <c r="D160" s="55" t="s">
        <v>210</v>
      </c>
      <c r="E160" s="63" t="s">
        <v>76</v>
      </c>
      <c r="F160" s="56">
        <v>38529.75</v>
      </c>
      <c r="G160" s="17"/>
      <c r="H160" s="18"/>
      <c r="I160" s="19"/>
      <c r="J160" s="76" t="s">
        <v>238</v>
      </c>
      <c r="K160" s="20"/>
      <c r="L160" s="17"/>
      <c r="M160" s="57" t="s">
        <v>229</v>
      </c>
      <c r="N160" s="22"/>
    </row>
    <row r="161" spans="2:14" s="23" customFormat="1" ht="78" customHeight="1" x14ac:dyDescent="0.25">
      <c r="B161" s="54" t="s">
        <v>95</v>
      </c>
      <c r="D161" s="55" t="s">
        <v>211</v>
      </c>
      <c r="E161" s="63" t="s">
        <v>76</v>
      </c>
      <c r="F161" s="56">
        <v>279284.01</v>
      </c>
      <c r="G161" s="17"/>
      <c r="H161" s="18"/>
      <c r="I161" s="19"/>
      <c r="J161" s="76" t="s">
        <v>238</v>
      </c>
      <c r="K161" s="20"/>
      <c r="L161" s="17"/>
      <c r="M161" s="57" t="s">
        <v>229</v>
      </c>
      <c r="N161" s="22"/>
    </row>
    <row r="162" spans="2:14" s="23" customFormat="1" ht="78" customHeight="1" x14ac:dyDescent="0.25">
      <c r="B162" s="54" t="s">
        <v>95</v>
      </c>
      <c r="D162" s="55" t="s">
        <v>212</v>
      </c>
      <c r="E162" s="63" t="s">
        <v>76</v>
      </c>
      <c r="F162" s="56">
        <v>66025</v>
      </c>
      <c r="G162" s="17"/>
      <c r="H162" s="18"/>
      <c r="I162" s="19"/>
      <c r="J162" s="76" t="s">
        <v>238</v>
      </c>
      <c r="K162" s="20"/>
      <c r="L162" s="17"/>
      <c r="M162" s="57" t="s">
        <v>229</v>
      </c>
      <c r="N162" s="22"/>
    </row>
    <row r="163" spans="2:14" s="23" customFormat="1" ht="78" customHeight="1" x14ac:dyDescent="0.25">
      <c r="B163" s="54" t="s">
        <v>126</v>
      </c>
      <c r="D163" s="55" t="s">
        <v>213</v>
      </c>
      <c r="E163" s="63" t="s">
        <v>76</v>
      </c>
      <c r="F163" s="56">
        <v>36725</v>
      </c>
      <c r="G163" s="17"/>
      <c r="H163" s="18"/>
      <c r="I163" s="19"/>
      <c r="J163" s="76" t="s">
        <v>238</v>
      </c>
      <c r="K163" s="20"/>
      <c r="L163" s="17"/>
      <c r="M163" s="57" t="s">
        <v>229</v>
      </c>
      <c r="N163" s="22"/>
    </row>
    <row r="164" spans="2:14" s="23" customFormat="1" ht="78" customHeight="1" x14ac:dyDescent="0.25">
      <c r="B164" s="54" t="s">
        <v>73</v>
      </c>
      <c r="D164" s="55"/>
      <c r="E164" s="63" t="s">
        <v>76</v>
      </c>
      <c r="F164" s="56">
        <v>0</v>
      </c>
      <c r="G164" s="17"/>
      <c r="H164" s="18"/>
      <c r="I164" s="19"/>
      <c r="J164" s="27" t="s">
        <v>239</v>
      </c>
      <c r="K164" s="20"/>
      <c r="L164" s="17"/>
      <c r="M164" s="57" t="s">
        <v>229</v>
      </c>
      <c r="N164" s="22"/>
    </row>
    <row r="165" spans="2:14" s="23" customFormat="1" ht="78" customHeight="1" x14ac:dyDescent="0.25">
      <c r="B165" s="54" t="s">
        <v>127</v>
      </c>
      <c r="D165" s="55"/>
      <c r="E165" s="63" t="s">
        <v>76</v>
      </c>
      <c r="F165" s="56">
        <v>0</v>
      </c>
      <c r="G165" s="17"/>
      <c r="H165" s="18"/>
      <c r="I165" s="19"/>
      <c r="J165" s="27" t="s">
        <v>239</v>
      </c>
      <c r="K165" s="20"/>
      <c r="L165" s="17"/>
      <c r="M165" s="57" t="s">
        <v>229</v>
      </c>
      <c r="N165" s="22"/>
    </row>
    <row r="166" spans="2:14" s="23" customFormat="1" ht="78" customHeight="1" x14ac:dyDescent="0.25">
      <c r="B166" s="54" t="s">
        <v>128</v>
      </c>
      <c r="D166" s="55" t="s">
        <v>214</v>
      </c>
      <c r="E166" s="63" t="s">
        <v>76</v>
      </c>
      <c r="F166" s="56">
        <v>131386.71</v>
      </c>
      <c r="G166" s="17"/>
      <c r="H166" s="18"/>
      <c r="I166" s="19"/>
      <c r="J166" s="27" t="s">
        <v>239</v>
      </c>
      <c r="K166" s="20"/>
      <c r="L166" s="17"/>
      <c r="M166" s="57" t="s">
        <v>229</v>
      </c>
      <c r="N166" s="22"/>
    </row>
    <row r="167" spans="2:14" s="23" customFormat="1" ht="78" customHeight="1" x14ac:dyDescent="0.25">
      <c r="B167" s="54" t="s">
        <v>73</v>
      </c>
      <c r="D167" s="55"/>
      <c r="E167" s="63" t="s">
        <v>76</v>
      </c>
      <c r="F167" s="56">
        <v>0</v>
      </c>
      <c r="G167" s="17"/>
      <c r="H167" s="18"/>
      <c r="I167" s="19"/>
      <c r="J167" s="27" t="s">
        <v>239</v>
      </c>
      <c r="K167" s="20"/>
      <c r="L167" s="17"/>
      <c r="M167" s="57" t="s">
        <v>229</v>
      </c>
      <c r="N167" s="22"/>
    </row>
    <row r="168" spans="2:14" s="23" customFormat="1" ht="78" customHeight="1" x14ac:dyDescent="0.25">
      <c r="B168" s="54" t="s">
        <v>129</v>
      </c>
      <c r="D168" s="55" t="s">
        <v>215</v>
      </c>
      <c r="E168" s="63" t="s">
        <v>76</v>
      </c>
      <c r="F168" s="56">
        <v>2158542.0599999996</v>
      </c>
      <c r="G168" s="17"/>
      <c r="H168" s="18"/>
      <c r="I168" s="19"/>
      <c r="J168" s="76" t="s">
        <v>240</v>
      </c>
      <c r="K168" s="20"/>
      <c r="L168" s="17"/>
      <c r="M168" s="57" t="s">
        <v>229</v>
      </c>
      <c r="N168" s="22"/>
    </row>
    <row r="169" spans="2:14" s="23" customFormat="1" ht="78" customHeight="1" x14ac:dyDescent="0.25">
      <c r="B169" s="54" t="s">
        <v>130</v>
      </c>
      <c r="D169" s="55" t="s">
        <v>216</v>
      </c>
      <c r="E169" s="63" t="s">
        <v>76</v>
      </c>
      <c r="F169" s="56">
        <v>384289.23</v>
      </c>
      <c r="G169" s="17"/>
      <c r="H169" s="18"/>
      <c r="I169" s="19"/>
      <c r="J169" s="76" t="s">
        <v>240</v>
      </c>
      <c r="K169" s="20"/>
      <c r="L169" s="17"/>
      <c r="M169" s="57" t="s">
        <v>229</v>
      </c>
      <c r="N169" s="22"/>
    </row>
    <row r="170" spans="2:14" s="23" customFormat="1" ht="78" customHeight="1" x14ac:dyDescent="0.25">
      <c r="B170" s="54" t="s">
        <v>73</v>
      </c>
      <c r="D170" s="55"/>
      <c r="E170" s="63" t="s">
        <v>76</v>
      </c>
      <c r="F170" s="56">
        <v>0</v>
      </c>
      <c r="G170" s="17"/>
      <c r="H170" s="18"/>
      <c r="I170" s="19"/>
      <c r="J170" s="76" t="s">
        <v>241</v>
      </c>
      <c r="K170" s="20"/>
      <c r="L170" s="17"/>
      <c r="M170" s="57" t="s">
        <v>229</v>
      </c>
      <c r="N170" s="22"/>
    </row>
    <row r="171" spans="2:14" s="23" customFormat="1" ht="78" customHeight="1" x14ac:dyDescent="0.25">
      <c r="B171" s="54" t="s">
        <v>101</v>
      </c>
      <c r="D171" s="55" t="s">
        <v>217</v>
      </c>
      <c r="E171" s="63" t="s">
        <v>76</v>
      </c>
      <c r="F171" s="56">
        <v>78485</v>
      </c>
      <c r="G171" s="17"/>
      <c r="H171" s="18"/>
      <c r="I171" s="19"/>
      <c r="J171" s="76" t="s">
        <v>242</v>
      </c>
      <c r="K171" s="20"/>
      <c r="L171" s="17"/>
      <c r="M171" s="57" t="s">
        <v>229</v>
      </c>
      <c r="N171" s="22"/>
    </row>
    <row r="172" spans="2:14" s="23" customFormat="1" ht="78" customHeight="1" x14ac:dyDescent="0.25">
      <c r="B172" s="54" t="s">
        <v>131</v>
      </c>
      <c r="D172" s="55"/>
      <c r="E172" s="63" t="s">
        <v>76</v>
      </c>
      <c r="F172" s="56">
        <v>278640.34999999998</v>
      </c>
      <c r="G172" s="17"/>
      <c r="H172" s="18"/>
      <c r="I172" s="19"/>
      <c r="J172" s="76" t="s">
        <v>242</v>
      </c>
      <c r="K172" s="20"/>
      <c r="L172" s="17"/>
      <c r="M172" s="57" t="s">
        <v>229</v>
      </c>
      <c r="N172" s="22"/>
    </row>
    <row r="173" spans="2:14" s="23" customFormat="1" ht="78" customHeight="1" x14ac:dyDescent="0.25">
      <c r="B173" s="54" t="s">
        <v>131</v>
      </c>
      <c r="D173" s="55"/>
      <c r="E173" s="63" t="s">
        <v>76</v>
      </c>
      <c r="F173" s="56">
        <v>283043.39</v>
      </c>
      <c r="G173" s="17"/>
      <c r="H173" s="18"/>
      <c r="I173" s="19"/>
      <c r="J173" s="76" t="s">
        <v>242</v>
      </c>
      <c r="K173" s="20"/>
      <c r="L173" s="17"/>
      <c r="M173" s="57" t="s">
        <v>229</v>
      </c>
      <c r="N173" s="22"/>
    </row>
    <row r="174" spans="2:14" s="23" customFormat="1" ht="78" customHeight="1" x14ac:dyDescent="0.25">
      <c r="B174" s="54" t="s">
        <v>131</v>
      </c>
      <c r="D174" s="55"/>
      <c r="E174" s="63" t="s">
        <v>76</v>
      </c>
      <c r="F174" s="56">
        <v>248347.35</v>
      </c>
      <c r="G174" s="17"/>
      <c r="H174" s="18"/>
      <c r="I174" s="19"/>
      <c r="J174" s="76" t="s">
        <v>242</v>
      </c>
      <c r="K174" s="20"/>
      <c r="L174" s="17"/>
      <c r="M174" s="57" t="s">
        <v>229</v>
      </c>
      <c r="N174" s="22"/>
    </row>
    <row r="175" spans="2:14" s="23" customFormat="1" ht="78" customHeight="1" x14ac:dyDescent="0.25">
      <c r="B175" s="54" t="s">
        <v>73</v>
      </c>
      <c r="D175" s="55"/>
      <c r="E175" s="63" t="s">
        <v>76</v>
      </c>
      <c r="F175" s="56">
        <v>0</v>
      </c>
      <c r="G175" s="17"/>
      <c r="H175" s="18"/>
      <c r="I175" s="19"/>
      <c r="J175" s="76" t="s">
        <v>243</v>
      </c>
      <c r="K175" s="20"/>
      <c r="L175" s="17"/>
      <c r="M175" s="57" t="s">
        <v>229</v>
      </c>
      <c r="N175" s="22"/>
    </row>
    <row r="176" spans="2:14" s="23" customFormat="1" ht="78" customHeight="1" x14ac:dyDescent="0.25">
      <c r="B176" s="54" t="s">
        <v>132</v>
      </c>
      <c r="D176" s="55" t="s">
        <v>218</v>
      </c>
      <c r="E176" s="63" t="s">
        <v>76</v>
      </c>
      <c r="F176" s="56">
        <v>584134</v>
      </c>
      <c r="G176" s="17"/>
      <c r="H176" s="18"/>
      <c r="I176" s="19"/>
      <c r="J176" s="76" t="s">
        <v>243</v>
      </c>
      <c r="K176" s="20"/>
      <c r="L176" s="17"/>
      <c r="M176" s="57" t="s">
        <v>229</v>
      </c>
      <c r="N176" s="22"/>
    </row>
    <row r="177" spans="2:14" s="23" customFormat="1" ht="78" customHeight="1" x14ac:dyDescent="0.25">
      <c r="B177" s="54" t="s">
        <v>73</v>
      </c>
      <c r="D177" s="55"/>
      <c r="E177" s="63" t="s">
        <v>76</v>
      </c>
      <c r="F177" s="56">
        <v>0</v>
      </c>
      <c r="G177" s="17"/>
      <c r="H177" s="18"/>
      <c r="I177" s="19"/>
      <c r="J177" s="76" t="s">
        <v>243</v>
      </c>
      <c r="K177" s="20"/>
      <c r="L177" s="17"/>
      <c r="M177" s="57" t="s">
        <v>229</v>
      </c>
      <c r="N177" s="22"/>
    </row>
    <row r="178" spans="2:14" s="23" customFormat="1" ht="78" customHeight="1" x14ac:dyDescent="0.25">
      <c r="B178" s="54" t="s">
        <v>73</v>
      </c>
      <c r="D178" s="55"/>
      <c r="E178" s="63" t="s">
        <v>76</v>
      </c>
      <c r="F178" s="56">
        <v>0</v>
      </c>
      <c r="G178" s="17"/>
      <c r="H178" s="18"/>
      <c r="I178" s="19"/>
      <c r="J178" s="27" t="s">
        <v>244</v>
      </c>
      <c r="K178" s="20"/>
      <c r="L178" s="17"/>
      <c r="M178" s="57" t="s">
        <v>229</v>
      </c>
      <c r="N178" s="22"/>
    </row>
    <row r="179" spans="2:14" s="23" customFormat="1" ht="78" customHeight="1" x14ac:dyDescent="0.25">
      <c r="B179" s="54" t="s">
        <v>133</v>
      </c>
      <c r="D179" s="55" t="s">
        <v>219</v>
      </c>
      <c r="E179" s="63" t="s">
        <v>76</v>
      </c>
      <c r="F179" s="56">
        <v>183964</v>
      </c>
      <c r="G179" s="17"/>
      <c r="H179" s="18"/>
      <c r="I179" s="19"/>
      <c r="J179" s="76" t="s">
        <v>245</v>
      </c>
      <c r="K179" s="20"/>
      <c r="L179" s="17"/>
      <c r="M179" s="57" t="s">
        <v>229</v>
      </c>
      <c r="N179" s="22"/>
    </row>
    <row r="180" spans="2:14" s="23" customFormat="1" ht="78" customHeight="1" x14ac:dyDescent="0.25">
      <c r="B180" s="54" t="s">
        <v>134</v>
      </c>
      <c r="D180" s="55" t="s">
        <v>220</v>
      </c>
      <c r="E180" s="63" t="s">
        <v>76</v>
      </c>
      <c r="F180" s="56">
        <v>1112427.01</v>
      </c>
      <c r="G180" s="17"/>
      <c r="H180" s="18"/>
      <c r="I180" s="19"/>
      <c r="J180" s="27" t="s">
        <v>245</v>
      </c>
      <c r="K180" s="20"/>
      <c r="L180" s="17"/>
      <c r="M180" s="57" t="s">
        <v>229</v>
      </c>
      <c r="N180" s="22"/>
    </row>
    <row r="181" spans="2:14" s="23" customFormat="1" ht="78" customHeight="1" x14ac:dyDescent="0.25">
      <c r="B181" s="54" t="s">
        <v>73</v>
      </c>
      <c r="D181" s="55"/>
      <c r="E181" s="63" t="s">
        <v>76</v>
      </c>
      <c r="F181" s="56">
        <v>0</v>
      </c>
      <c r="G181" s="17"/>
      <c r="H181" s="18"/>
      <c r="I181" s="19"/>
      <c r="J181" s="76" t="s">
        <v>246</v>
      </c>
      <c r="K181" s="20"/>
      <c r="L181" s="17"/>
      <c r="M181" s="57" t="s">
        <v>229</v>
      </c>
      <c r="N181" s="22"/>
    </row>
    <row r="182" spans="2:14" s="23" customFormat="1" ht="78" customHeight="1" x14ac:dyDescent="0.25">
      <c r="B182" s="54" t="s">
        <v>135</v>
      </c>
      <c r="D182" s="55" t="s">
        <v>221</v>
      </c>
      <c r="E182" s="63" t="s">
        <v>76</v>
      </c>
      <c r="F182" s="56">
        <v>267211.81999999995</v>
      </c>
      <c r="G182" s="17"/>
      <c r="H182" s="18"/>
      <c r="I182" s="19"/>
      <c r="J182" s="76" t="s">
        <v>246</v>
      </c>
      <c r="K182" s="20"/>
      <c r="L182" s="17"/>
      <c r="M182" s="57" t="s">
        <v>229</v>
      </c>
      <c r="N182" s="22"/>
    </row>
    <row r="183" spans="2:14" s="23" customFormat="1" ht="78" customHeight="1" x14ac:dyDescent="0.25">
      <c r="B183" s="54" t="s">
        <v>136</v>
      </c>
      <c r="D183" s="55" t="s">
        <v>222</v>
      </c>
      <c r="E183" s="63" t="s">
        <v>76</v>
      </c>
      <c r="F183" s="56">
        <v>51840</v>
      </c>
      <c r="G183" s="17"/>
      <c r="H183" s="18"/>
      <c r="I183" s="19"/>
      <c r="J183" s="27" t="s">
        <v>246</v>
      </c>
      <c r="K183" s="20"/>
      <c r="L183" s="17"/>
      <c r="M183" s="57" t="s">
        <v>229</v>
      </c>
      <c r="N183" s="22"/>
    </row>
    <row r="184" spans="2:14" s="23" customFormat="1" ht="78" customHeight="1" x14ac:dyDescent="0.25">
      <c r="B184" s="54" t="s">
        <v>137</v>
      </c>
      <c r="D184" s="55" t="s">
        <v>223</v>
      </c>
      <c r="E184" s="63" t="s">
        <v>76</v>
      </c>
      <c r="F184" s="56">
        <v>46350.79</v>
      </c>
      <c r="G184" s="17"/>
      <c r="H184" s="18"/>
      <c r="I184" s="19"/>
      <c r="J184" s="27" t="s">
        <v>246</v>
      </c>
      <c r="K184" s="20"/>
      <c r="L184" s="17"/>
      <c r="M184" s="57" t="s">
        <v>229</v>
      </c>
      <c r="N184" s="22"/>
    </row>
    <row r="185" spans="2:14" s="23" customFormat="1" ht="78" customHeight="1" x14ac:dyDescent="0.25">
      <c r="B185" s="54" t="s">
        <v>138</v>
      </c>
      <c r="D185" s="55" t="s">
        <v>224</v>
      </c>
      <c r="E185" s="63" t="s">
        <v>76</v>
      </c>
      <c r="F185" s="56">
        <v>55360</v>
      </c>
      <c r="G185" s="17"/>
      <c r="H185" s="18"/>
      <c r="I185" s="19"/>
      <c r="J185" s="27" t="s">
        <v>246</v>
      </c>
      <c r="K185" s="20"/>
      <c r="L185" s="17"/>
      <c r="M185" s="57" t="s">
        <v>229</v>
      </c>
      <c r="N185" s="22"/>
    </row>
    <row r="186" spans="2:14" s="23" customFormat="1" ht="78" customHeight="1" x14ac:dyDescent="0.25">
      <c r="B186" s="54" t="s">
        <v>139</v>
      </c>
      <c r="D186" s="55" t="s">
        <v>225</v>
      </c>
      <c r="E186" s="63" t="s">
        <v>76</v>
      </c>
      <c r="F186" s="56">
        <v>52500</v>
      </c>
      <c r="G186" s="17"/>
      <c r="H186" s="18"/>
      <c r="I186" s="19"/>
      <c r="J186" s="27" t="s">
        <v>246</v>
      </c>
      <c r="K186" s="20"/>
      <c r="L186" s="17"/>
      <c r="M186" s="57" t="s">
        <v>229</v>
      </c>
      <c r="N186" s="22"/>
    </row>
    <row r="187" spans="2:14" s="23" customFormat="1" ht="78" customHeight="1" x14ac:dyDescent="0.25">
      <c r="B187" s="54" t="s">
        <v>140</v>
      </c>
      <c r="D187" s="55" t="s">
        <v>226</v>
      </c>
      <c r="E187" s="63" t="s">
        <v>76</v>
      </c>
      <c r="F187" s="56">
        <v>271412.90000000002</v>
      </c>
      <c r="G187" s="17"/>
      <c r="H187" s="18"/>
      <c r="I187" s="19"/>
      <c r="J187" s="27" t="s">
        <v>246</v>
      </c>
      <c r="K187" s="20"/>
      <c r="L187" s="17"/>
      <c r="M187" s="57" t="s">
        <v>229</v>
      </c>
      <c r="N187" s="22"/>
    </row>
    <row r="188" spans="2:14" s="23" customFormat="1" ht="78" customHeight="1" x14ac:dyDescent="0.25">
      <c r="B188" s="54" t="s">
        <v>141</v>
      </c>
      <c r="D188" s="55" t="s">
        <v>227</v>
      </c>
      <c r="E188" s="63" t="s">
        <v>76</v>
      </c>
      <c r="F188" s="56">
        <v>56088</v>
      </c>
      <c r="G188" s="17"/>
      <c r="H188" s="18"/>
      <c r="I188" s="19"/>
      <c r="J188" s="27" t="s">
        <v>246</v>
      </c>
      <c r="K188" s="20"/>
      <c r="L188" s="17"/>
      <c r="M188" s="57" t="s">
        <v>229</v>
      </c>
      <c r="N188" s="22"/>
    </row>
    <row r="189" spans="2:14" s="23" customFormat="1" ht="78" customHeight="1" x14ac:dyDescent="0.25">
      <c r="B189" s="54" t="s">
        <v>109</v>
      </c>
      <c r="D189" s="55" t="s">
        <v>228</v>
      </c>
      <c r="E189" s="63" t="s">
        <v>76</v>
      </c>
      <c r="F189" s="56">
        <v>225042.37</v>
      </c>
      <c r="G189" s="17"/>
      <c r="H189" s="18"/>
      <c r="I189" s="19"/>
      <c r="J189" s="27" t="s">
        <v>246</v>
      </c>
      <c r="K189" s="20"/>
      <c r="L189" s="17"/>
      <c r="M189" s="57" t="s">
        <v>229</v>
      </c>
      <c r="N189" s="22"/>
    </row>
    <row r="190" spans="2:14" s="23" customFormat="1" ht="78" customHeight="1" x14ac:dyDescent="0.25">
      <c r="B190" s="54" t="s">
        <v>73</v>
      </c>
      <c r="D190" s="55"/>
      <c r="E190" s="63" t="s">
        <v>76</v>
      </c>
      <c r="F190" s="56">
        <v>0</v>
      </c>
      <c r="G190" s="17"/>
      <c r="H190" s="18"/>
      <c r="I190" s="19"/>
      <c r="J190" s="76" t="s">
        <v>247</v>
      </c>
      <c r="K190" s="20"/>
      <c r="L190" s="17"/>
      <c r="M190" s="57" t="s">
        <v>229</v>
      </c>
      <c r="N190" s="22"/>
    </row>
    <row r="191" spans="2:14" s="23" customFormat="1" ht="78" customHeight="1" x14ac:dyDescent="0.25">
      <c r="B191" s="54" t="s">
        <v>142</v>
      </c>
      <c r="D191" s="55"/>
      <c r="E191" s="63" t="s">
        <v>76</v>
      </c>
      <c r="F191" s="56">
        <v>46335.27</v>
      </c>
      <c r="G191" s="17"/>
      <c r="H191" s="18"/>
      <c r="I191" s="19"/>
      <c r="J191" s="76"/>
      <c r="K191" s="20"/>
      <c r="L191" s="17"/>
      <c r="M191" s="57" t="s">
        <v>229</v>
      </c>
      <c r="N191" s="22"/>
    </row>
    <row r="192" spans="2:14" s="23" customFormat="1" ht="78" customHeight="1" x14ac:dyDescent="0.25">
      <c r="B192" s="54"/>
      <c r="D192" s="55"/>
      <c r="E192" s="63" t="s">
        <v>76</v>
      </c>
      <c r="F192" s="56">
        <v>0</v>
      </c>
      <c r="G192" s="17"/>
      <c r="H192" s="18"/>
      <c r="I192" s="19"/>
      <c r="J192" s="76"/>
      <c r="K192" s="20"/>
      <c r="L192" s="17"/>
      <c r="M192" s="57" t="s">
        <v>229</v>
      </c>
      <c r="N192" s="22"/>
    </row>
    <row r="193" spans="2:14" s="23" customFormat="1" ht="78" customHeight="1" x14ac:dyDescent="0.25">
      <c r="B193" s="54"/>
      <c r="D193" s="55"/>
      <c r="E193" s="63" t="s">
        <v>76</v>
      </c>
      <c r="F193" s="56">
        <v>0</v>
      </c>
      <c r="G193" s="17"/>
      <c r="H193" s="18"/>
      <c r="I193" s="19"/>
      <c r="J193" s="76"/>
      <c r="K193" s="20"/>
      <c r="L193" s="17"/>
      <c r="M193" s="57" t="s">
        <v>229</v>
      </c>
      <c r="N193" s="22"/>
    </row>
    <row r="194" spans="2:14" s="23" customFormat="1" ht="78" customHeight="1" x14ac:dyDescent="0.25">
      <c r="B194" s="54"/>
      <c r="D194" s="55"/>
      <c r="E194" s="63" t="s">
        <v>76</v>
      </c>
      <c r="F194" s="56">
        <v>0</v>
      </c>
      <c r="G194" s="17"/>
      <c r="H194" s="18"/>
      <c r="I194" s="19"/>
      <c r="J194" s="76"/>
      <c r="K194" s="20"/>
      <c r="L194" s="17"/>
      <c r="M194" s="57" t="s">
        <v>229</v>
      </c>
      <c r="N194" s="22"/>
    </row>
    <row r="195" spans="2:14" s="23" customFormat="1" ht="78" customHeight="1" x14ac:dyDescent="0.25">
      <c r="B195" s="54"/>
      <c r="D195" s="55"/>
      <c r="E195" s="63" t="s">
        <v>76</v>
      </c>
      <c r="F195" s="56">
        <v>0</v>
      </c>
      <c r="G195" s="17"/>
      <c r="H195" s="18"/>
      <c r="I195" s="19"/>
      <c r="J195" s="76"/>
      <c r="K195" s="20"/>
      <c r="L195" s="17"/>
      <c r="M195" s="57" t="s">
        <v>229</v>
      </c>
      <c r="N195" s="22"/>
    </row>
    <row r="196" spans="2:14" s="23" customFormat="1" ht="78" customHeight="1" x14ac:dyDescent="0.25">
      <c r="B196" s="54"/>
      <c r="D196" s="55"/>
      <c r="E196" s="63" t="s">
        <v>76</v>
      </c>
      <c r="F196" s="56">
        <v>0</v>
      </c>
      <c r="G196" s="17"/>
      <c r="H196" s="18"/>
      <c r="I196" s="19"/>
      <c r="J196" s="76"/>
      <c r="K196" s="20"/>
      <c r="L196" s="17"/>
      <c r="M196" s="57" t="s">
        <v>229</v>
      </c>
      <c r="N196" s="22"/>
    </row>
    <row r="197" spans="2:14" s="23" customFormat="1" ht="78" customHeight="1" x14ac:dyDescent="0.25">
      <c r="B197" s="54"/>
      <c r="D197" s="55"/>
      <c r="E197" s="63" t="s">
        <v>76</v>
      </c>
      <c r="F197" s="56">
        <v>0</v>
      </c>
      <c r="G197" s="17"/>
      <c r="H197" s="18"/>
      <c r="I197" s="19"/>
      <c r="J197" s="76"/>
      <c r="K197" s="20"/>
      <c r="L197" s="17"/>
      <c r="M197" s="57" t="s">
        <v>229</v>
      </c>
      <c r="N197" s="22"/>
    </row>
    <row r="198" spans="2:14" s="23" customFormat="1" ht="78" customHeight="1" x14ac:dyDescent="0.25">
      <c r="B198" s="54"/>
      <c r="D198" s="55"/>
      <c r="E198" s="63" t="s">
        <v>76</v>
      </c>
      <c r="F198" s="56">
        <v>0</v>
      </c>
      <c r="G198" s="17"/>
      <c r="H198" s="18"/>
      <c r="I198" s="19"/>
      <c r="J198" s="76"/>
      <c r="K198" s="20"/>
      <c r="L198" s="17"/>
      <c r="M198" s="57" t="s">
        <v>229</v>
      </c>
      <c r="N198" s="22"/>
    </row>
    <row r="199" spans="2:14" s="23" customFormat="1" ht="78" customHeight="1" x14ac:dyDescent="0.25">
      <c r="B199" s="54"/>
      <c r="D199" s="55"/>
      <c r="E199" s="64"/>
      <c r="F199" s="56">
        <v>0</v>
      </c>
      <c r="G199" s="17"/>
      <c r="H199" s="18"/>
      <c r="I199" s="19"/>
      <c r="J199" s="76"/>
      <c r="K199" s="20"/>
      <c r="L199" s="17"/>
      <c r="M199" s="57"/>
      <c r="N199" s="22"/>
    </row>
    <row r="200" spans="2:14" s="23" customFormat="1" ht="78" customHeight="1" x14ac:dyDescent="0.25">
      <c r="B200" s="54"/>
      <c r="D200" s="55"/>
      <c r="E200" s="64"/>
      <c r="F200" s="56">
        <v>0</v>
      </c>
      <c r="G200" s="17"/>
      <c r="H200" s="18"/>
      <c r="I200" s="19"/>
      <c r="J200" s="76"/>
      <c r="K200" s="20"/>
      <c r="L200" s="17"/>
      <c r="M200" s="57"/>
      <c r="N200" s="22"/>
    </row>
    <row r="201" spans="2:14" s="23" customFormat="1" ht="78" customHeight="1" x14ac:dyDescent="0.25">
      <c r="B201" s="54"/>
      <c r="D201" s="55"/>
      <c r="E201" s="64"/>
      <c r="F201" s="56">
        <v>0</v>
      </c>
      <c r="G201" s="17"/>
      <c r="H201" s="18"/>
      <c r="I201" s="19"/>
      <c r="J201" s="76"/>
      <c r="K201" s="20"/>
      <c r="L201" s="17"/>
      <c r="M201" s="57"/>
      <c r="N201" s="22"/>
    </row>
    <row r="202" spans="2:14" s="23" customFormat="1" ht="78" customHeight="1" x14ac:dyDescent="0.25">
      <c r="B202" s="54"/>
      <c r="D202" s="55"/>
      <c r="E202" s="64"/>
      <c r="F202" s="56">
        <v>0</v>
      </c>
      <c r="G202" s="17"/>
      <c r="H202" s="18"/>
      <c r="I202" s="19"/>
      <c r="J202" s="76"/>
      <c r="K202" s="20"/>
      <c r="L202" s="17"/>
      <c r="M202" s="57"/>
      <c r="N202" s="22"/>
    </row>
    <row r="203" spans="2:14" s="23" customFormat="1" ht="78" customHeight="1" x14ac:dyDescent="0.25">
      <c r="B203" s="54"/>
      <c r="D203" s="55"/>
      <c r="E203" s="64"/>
      <c r="F203" s="56">
        <v>0</v>
      </c>
      <c r="G203" s="17"/>
      <c r="H203" s="18"/>
      <c r="I203" s="19"/>
      <c r="J203" s="76"/>
      <c r="K203" s="20"/>
      <c r="L203" s="17"/>
      <c r="M203" s="57"/>
      <c r="N203" s="22"/>
    </row>
    <row r="204" spans="2:14" s="23" customFormat="1" ht="78" customHeight="1" x14ac:dyDescent="0.25">
      <c r="B204" s="54"/>
      <c r="D204" s="55"/>
      <c r="E204" s="64"/>
      <c r="F204" s="56">
        <v>0</v>
      </c>
      <c r="G204" s="17"/>
      <c r="H204" s="18"/>
      <c r="I204" s="19"/>
      <c r="J204" s="76"/>
      <c r="K204" s="20"/>
      <c r="L204" s="17"/>
      <c r="M204" s="57"/>
      <c r="N204" s="22"/>
    </row>
    <row r="205" spans="2:14" s="23" customFormat="1" ht="78" customHeight="1" x14ac:dyDescent="0.25">
      <c r="B205" s="54"/>
      <c r="D205" s="55"/>
      <c r="E205" s="64"/>
      <c r="F205" s="56">
        <v>0</v>
      </c>
      <c r="G205" s="17"/>
      <c r="H205" s="18"/>
      <c r="I205" s="19"/>
      <c r="J205" s="76"/>
      <c r="K205" s="20"/>
      <c r="L205" s="17"/>
      <c r="M205" s="57"/>
      <c r="N205" s="22"/>
    </row>
    <row r="206" spans="2:14" s="23" customFormat="1" ht="78" customHeight="1" x14ac:dyDescent="0.25">
      <c r="B206" s="54"/>
      <c r="D206" s="55"/>
      <c r="E206" s="64"/>
      <c r="F206" s="56">
        <v>0</v>
      </c>
      <c r="G206" s="17"/>
      <c r="H206" s="18"/>
      <c r="I206" s="19"/>
      <c r="J206" s="76"/>
      <c r="K206" s="20"/>
      <c r="L206" s="17"/>
      <c r="M206" s="57"/>
      <c r="N206" s="22"/>
    </row>
    <row r="207" spans="2:14" s="23" customFormat="1" ht="78" customHeight="1" x14ac:dyDescent="0.25">
      <c r="B207" s="54"/>
      <c r="D207" s="55"/>
      <c r="E207" s="64"/>
      <c r="F207" s="56">
        <v>0</v>
      </c>
      <c r="G207" s="17"/>
      <c r="H207" s="18"/>
      <c r="I207" s="19"/>
      <c r="J207" s="76"/>
      <c r="K207" s="20"/>
      <c r="L207" s="17"/>
      <c r="M207" s="57"/>
      <c r="N207" s="22"/>
    </row>
    <row r="208" spans="2:14" s="23" customFormat="1" ht="78" customHeight="1" x14ac:dyDescent="0.25">
      <c r="B208" s="54"/>
      <c r="D208" s="55"/>
      <c r="E208" s="64"/>
      <c r="F208" s="56">
        <v>0</v>
      </c>
      <c r="G208" s="17"/>
      <c r="H208" s="18"/>
      <c r="I208" s="19"/>
      <c r="J208" s="76"/>
      <c r="K208" s="20"/>
      <c r="L208" s="17"/>
      <c r="M208" s="57"/>
      <c r="N208" s="22"/>
    </row>
    <row r="209" spans="2:14" s="23" customFormat="1" ht="78" customHeight="1" x14ac:dyDescent="0.25">
      <c r="B209" s="54"/>
      <c r="D209" s="55"/>
      <c r="E209" s="64"/>
      <c r="F209" s="56">
        <v>0</v>
      </c>
      <c r="G209" s="17"/>
      <c r="H209" s="18"/>
      <c r="I209" s="19"/>
      <c r="J209" s="76"/>
      <c r="K209" s="20"/>
      <c r="L209" s="17"/>
      <c r="M209" s="57"/>
      <c r="N209" s="22"/>
    </row>
    <row r="210" spans="2:14" s="23" customFormat="1" ht="78" customHeight="1" x14ac:dyDescent="0.25">
      <c r="B210" s="54"/>
      <c r="D210" s="55"/>
      <c r="E210" s="64"/>
      <c r="F210" s="56">
        <v>0</v>
      </c>
      <c r="G210" s="17"/>
      <c r="H210" s="18"/>
      <c r="I210" s="19"/>
      <c r="J210" s="76"/>
      <c r="K210" s="20"/>
      <c r="L210" s="17"/>
      <c r="M210" s="57"/>
      <c r="N210" s="22"/>
    </row>
    <row r="211" spans="2:14" s="23" customFormat="1" ht="78" customHeight="1" x14ac:dyDescent="0.25">
      <c r="B211" s="54"/>
      <c r="D211" s="55"/>
      <c r="E211" s="64"/>
      <c r="F211" s="56">
        <v>0</v>
      </c>
      <c r="G211" s="17"/>
      <c r="H211" s="18"/>
      <c r="I211" s="19"/>
      <c r="J211" s="76"/>
      <c r="K211" s="20"/>
      <c r="L211" s="17"/>
      <c r="M211" s="57"/>
      <c r="N211" s="22"/>
    </row>
    <row r="212" spans="2:14" s="23" customFormat="1" ht="78" customHeight="1" x14ac:dyDescent="0.25">
      <c r="B212" s="54"/>
      <c r="D212" s="55"/>
      <c r="E212" s="64"/>
      <c r="F212" s="56">
        <v>0</v>
      </c>
      <c r="G212" s="17"/>
      <c r="H212" s="18"/>
      <c r="I212" s="19"/>
      <c r="J212" s="76"/>
      <c r="K212" s="20"/>
      <c r="L212" s="17"/>
      <c r="M212" s="57"/>
      <c r="N212" s="22"/>
    </row>
    <row r="213" spans="2:14" s="23" customFormat="1" ht="78" customHeight="1" x14ac:dyDescent="0.25">
      <c r="B213" s="54"/>
      <c r="D213" s="55"/>
      <c r="E213" s="64"/>
      <c r="F213" s="56">
        <v>0</v>
      </c>
      <c r="G213" s="17"/>
      <c r="H213" s="18"/>
      <c r="I213" s="19"/>
      <c r="J213" s="76"/>
      <c r="K213" s="20"/>
      <c r="L213" s="17"/>
      <c r="M213" s="57"/>
      <c r="N213" s="22"/>
    </row>
    <row r="214" spans="2:14" s="23" customFormat="1" ht="78" customHeight="1" x14ac:dyDescent="0.25">
      <c r="B214" s="54"/>
      <c r="D214" s="55"/>
      <c r="E214" s="64"/>
      <c r="F214" s="56">
        <v>0</v>
      </c>
      <c r="G214" s="17"/>
      <c r="H214" s="18"/>
      <c r="I214" s="19"/>
      <c r="J214" s="76"/>
      <c r="K214" s="20"/>
      <c r="L214" s="17"/>
      <c r="M214" s="57"/>
      <c r="N214" s="22"/>
    </row>
    <row r="215" spans="2:14" s="23" customFormat="1" ht="78" customHeight="1" x14ac:dyDescent="0.25">
      <c r="B215" s="54"/>
      <c r="D215" s="55"/>
      <c r="E215" s="64"/>
      <c r="F215" s="56">
        <v>0</v>
      </c>
      <c r="G215" s="17"/>
      <c r="H215" s="18"/>
      <c r="I215" s="19"/>
      <c r="J215" s="76"/>
      <c r="K215" s="20"/>
      <c r="L215" s="17"/>
      <c r="M215" s="57"/>
      <c r="N215" s="22"/>
    </row>
    <row r="216" spans="2:14" s="23" customFormat="1" ht="78" customHeight="1" x14ac:dyDescent="0.25">
      <c r="B216" s="54"/>
      <c r="D216" s="55"/>
      <c r="E216" s="64"/>
      <c r="F216" s="56">
        <v>0</v>
      </c>
      <c r="G216" s="17"/>
      <c r="H216" s="18"/>
      <c r="I216" s="19"/>
      <c r="J216" s="76"/>
      <c r="K216" s="20"/>
      <c r="L216" s="17"/>
      <c r="M216" s="57"/>
      <c r="N216" s="22"/>
    </row>
    <row r="217" spans="2:14" s="23" customFormat="1" ht="78" customHeight="1" x14ac:dyDescent="0.25">
      <c r="B217" s="54"/>
      <c r="D217" s="55"/>
      <c r="E217" s="64"/>
      <c r="F217" s="56">
        <v>0</v>
      </c>
      <c r="G217" s="17"/>
      <c r="H217" s="18"/>
      <c r="I217" s="19"/>
      <c r="J217" s="76"/>
      <c r="K217" s="20"/>
      <c r="L217" s="17"/>
      <c r="M217" s="57"/>
      <c r="N217" s="22"/>
    </row>
    <row r="218" spans="2:14" s="23" customFormat="1" ht="78" customHeight="1" x14ac:dyDescent="0.25">
      <c r="B218" s="54"/>
      <c r="D218" s="55"/>
      <c r="E218" s="64"/>
      <c r="F218" s="56">
        <v>0</v>
      </c>
      <c r="G218" s="17"/>
      <c r="H218" s="18"/>
      <c r="I218" s="19"/>
      <c r="J218" s="76"/>
      <c r="K218" s="20"/>
      <c r="L218" s="17"/>
      <c r="M218" s="57"/>
      <c r="N218" s="22"/>
    </row>
    <row r="219" spans="2:14" s="23" customFormat="1" ht="78" customHeight="1" x14ac:dyDescent="0.25">
      <c r="B219" s="54"/>
      <c r="D219" s="55"/>
      <c r="E219" s="64"/>
      <c r="F219" s="56">
        <v>0</v>
      </c>
      <c r="G219" s="17"/>
      <c r="H219" s="18"/>
      <c r="I219" s="19"/>
      <c r="J219" s="76"/>
      <c r="K219" s="20"/>
      <c r="L219" s="17"/>
      <c r="M219" s="57"/>
      <c r="N219" s="22"/>
    </row>
    <row r="220" spans="2:14" s="23" customFormat="1" ht="78" customHeight="1" x14ac:dyDescent="0.25">
      <c r="B220" s="54"/>
      <c r="D220" s="55"/>
      <c r="E220" s="64"/>
      <c r="F220" s="56">
        <v>0</v>
      </c>
      <c r="G220" s="17"/>
      <c r="H220" s="18"/>
      <c r="I220" s="19"/>
      <c r="J220" s="76"/>
      <c r="K220" s="20"/>
      <c r="L220" s="17"/>
      <c r="M220" s="57"/>
      <c r="N220" s="22"/>
    </row>
    <row r="221" spans="2:14" s="23" customFormat="1" ht="78" customHeight="1" x14ac:dyDescent="0.25">
      <c r="B221" s="54"/>
      <c r="D221" s="55"/>
      <c r="E221" s="64"/>
      <c r="F221" s="56">
        <v>0</v>
      </c>
      <c r="G221" s="17"/>
      <c r="H221" s="18"/>
      <c r="I221" s="19"/>
      <c r="J221" s="76"/>
      <c r="K221" s="20"/>
      <c r="L221" s="17"/>
      <c r="M221" s="57"/>
      <c r="N221" s="22"/>
    </row>
    <row r="222" spans="2:14" s="23" customFormat="1" ht="78" customHeight="1" x14ac:dyDescent="0.25">
      <c r="B222" s="54"/>
      <c r="D222" s="55"/>
      <c r="E222" s="64"/>
      <c r="F222" s="56">
        <v>0</v>
      </c>
      <c r="G222" s="17"/>
      <c r="H222" s="18"/>
      <c r="I222" s="19"/>
      <c r="J222" s="76"/>
      <c r="K222" s="20"/>
      <c r="L222" s="17"/>
      <c r="M222" s="57"/>
      <c r="N222" s="22"/>
    </row>
    <row r="223" spans="2:14" s="23" customFormat="1" ht="78" customHeight="1" x14ac:dyDescent="0.25">
      <c r="B223" s="54"/>
      <c r="D223" s="55"/>
      <c r="E223" s="64"/>
      <c r="F223" s="56">
        <v>0</v>
      </c>
      <c r="G223" s="17"/>
      <c r="H223" s="18"/>
      <c r="I223" s="19"/>
      <c r="J223" s="76"/>
      <c r="K223" s="20"/>
      <c r="L223" s="17"/>
      <c r="M223" s="57"/>
      <c r="N223" s="22"/>
    </row>
    <row r="224" spans="2:14" s="23" customFormat="1" ht="78" customHeight="1" x14ac:dyDescent="0.25">
      <c r="B224" s="54"/>
      <c r="D224" s="55"/>
      <c r="E224" s="64"/>
      <c r="F224" s="56">
        <v>0</v>
      </c>
      <c r="G224" s="17"/>
      <c r="H224" s="18"/>
      <c r="I224" s="19"/>
      <c r="J224" s="76"/>
      <c r="K224" s="20"/>
      <c r="L224" s="17"/>
      <c r="M224" s="57"/>
      <c r="N224" s="22"/>
    </row>
    <row r="225" spans="2:14" s="23" customFormat="1" ht="78" customHeight="1" x14ac:dyDescent="0.25">
      <c r="B225" s="54"/>
      <c r="D225" s="55"/>
      <c r="E225" s="64"/>
      <c r="F225" s="56">
        <v>0</v>
      </c>
      <c r="G225" s="17"/>
      <c r="H225" s="18"/>
      <c r="I225" s="19"/>
      <c r="J225" s="76"/>
      <c r="K225" s="20"/>
      <c r="L225" s="17"/>
      <c r="M225" s="57"/>
      <c r="N225" s="22"/>
    </row>
    <row r="226" spans="2:14" s="23" customFormat="1" ht="78" customHeight="1" x14ac:dyDescent="0.25">
      <c r="B226" s="54"/>
      <c r="D226" s="55"/>
      <c r="E226" s="64"/>
      <c r="F226" s="56">
        <v>0</v>
      </c>
      <c r="G226" s="17"/>
      <c r="H226" s="18"/>
      <c r="I226" s="19"/>
      <c r="J226" s="76"/>
      <c r="K226" s="20"/>
      <c r="L226" s="17"/>
      <c r="M226" s="57"/>
      <c r="N226" s="22"/>
    </row>
    <row r="227" spans="2:14" s="23" customFormat="1" ht="78" customHeight="1" x14ac:dyDescent="0.25">
      <c r="B227" s="54"/>
      <c r="D227" s="55"/>
      <c r="E227" s="64"/>
      <c r="F227" s="56">
        <v>0</v>
      </c>
      <c r="G227" s="17"/>
      <c r="H227" s="18"/>
      <c r="I227" s="19"/>
      <c r="J227" s="76"/>
      <c r="K227" s="20"/>
      <c r="L227" s="17"/>
      <c r="M227" s="57"/>
      <c r="N227" s="22"/>
    </row>
    <row r="228" spans="2:14" s="23" customFormat="1" ht="78" customHeight="1" x14ac:dyDescent="0.25">
      <c r="B228" s="74"/>
      <c r="D228" s="55"/>
      <c r="E228" s="64"/>
      <c r="F228" s="56">
        <v>0</v>
      </c>
      <c r="G228" s="17"/>
      <c r="H228" s="18"/>
      <c r="I228" s="19"/>
      <c r="J228" s="76"/>
      <c r="K228" s="20"/>
      <c r="L228" s="17"/>
      <c r="M228" s="57"/>
      <c r="N228" s="22"/>
    </row>
    <row r="229" spans="2:14" s="23" customFormat="1" ht="78" customHeight="1" x14ac:dyDescent="0.25">
      <c r="B229" s="74"/>
      <c r="D229" s="55"/>
      <c r="E229" s="64"/>
      <c r="F229" s="56">
        <v>0</v>
      </c>
      <c r="G229" s="17"/>
      <c r="H229" s="18"/>
      <c r="I229" s="19"/>
      <c r="J229" s="76"/>
      <c r="K229" s="20"/>
      <c r="L229" s="17"/>
      <c r="M229" s="57"/>
      <c r="N229" s="22"/>
    </row>
    <row r="230" spans="2:14" s="23" customFormat="1" ht="78" customHeight="1" x14ac:dyDescent="0.25">
      <c r="B230" s="54"/>
      <c r="D230" s="55"/>
      <c r="E230" s="64"/>
      <c r="F230" s="56">
        <v>0</v>
      </c>
      <c r="G230" s="17"/>
      <c r="H230" s="18"/>
      <c r="I230" s="19"/>
      <c r="J230" s="76"/>
      <c r="K230" s="20"/>
      <c r="L230" s="17"/>
      <c r="M230" s="57"/>
      <c r="N230" s="22"/>
    </row>
    <row r="231" spans="2:14" s="23" customFormat="1" ht="78" customHeight="1" x14ac:dyDescent="0.25">
      <c r="B231" s="54"/>
      <c r="D231" s="55"/>
      <c r="E231" s="64"/>
      <c r="F231" s="56">
        <v>0</v>
      </c>
      <c r="G231" s="17"/>
      <c r="H231" s="18"/>
      <c r="I231" s="19"/>
      <c r="J231" s="76"/>
      <c r="K231" s="20"/>
      <c r="L231" s="17"/>
      <c r="M231" s="57"/>
      <c r="N231" s="22"/>
    </row>
    <row r="232" spans="2:14" s="23" customFormat="1" ht="78" customHeight="1" x14ac:dyDescent="0.25">
      <c r="B232" s="54"/>
      <c r="D232" s="55"/>
      <c r="E232" s="64"/>
      <c r="F232" s="56">
        <v>0</v>
      </c>
      <c r="G232" s="17"/>
      <c r="H232" s="18"/>
      <c r="I232" s="19"/>
      <c r="J232" s="76"/>
      <c r="K232" s="20"/>
      <c r="L232" s="17"/>
      <c r="M232" s="57"/>
      <c r="N232" s="22"/>
    </row>
    <row r="233" spans="2:14" s="23" customFormat="1" ht="78" customHeight="1" x14ac:dyDescent="0.25">
      <c r="B233" s="54"/>
      <c r="D233" s="55"/>
      <c r="E233" s="64"/>
      <c r="F233" s="56">
        <v>0</v>
      </c>
      <c r="G233" s="17"/>
      <c r="H233" s="18"/>
      <c r="I233" s="19"/>
      <c r="J233" s="76"/>
      <c r="K233" s="20"/>
      <c r="L233" s="17"/>
      <c r="M233" s="57"/>
      <c r="N233" s="22"/>
    </row>
    <row r="234" spans="2:14" s="23" customFormat="1" ht="78" customHeight="1" x14ac:dyDescent="0.25">
      <c r="B234" s="54"/>
      <c r="D234" s="55"/>
      <c r="E234" s="64"/>
      <c r="F234" s="56">
        <v>0</v>
      </c>
      <c r="G234" s="17"/>
      <c r="H234" s="18"/>
      <c r="I234" s="19"/>
      <c r="J234" s="76"/>
      <c r="K234" s="20"/>
      <c r="L234" s="17"/>
      <c r="M234" s="57"/>
      <c r="N234" s="22"/>
    </row>
    <row r="235" spans="2:14" s="23" customFormat="1" ht="78" customHeight="1" x14ac:dyDescent="0.25">
      <c r="B235" s="54"/>
      <c r="D235" s="55"/>
      <c r="E235" s="64"/>
      <c r="F235" s="56">
        <v>0</v>
      </c>
      <c r="G235" s="17"/>
      <c r="H235" s="18"/>
      <c r="I235" s="19"/>
      <c r="J235" s="76"/>
      <c r="K235" s="20"/>
      <c r="L235" s="17"/>
      <c r="M235" s="57"/>
      <c r="N235" s="22"/>
    </row>
    <row r="236" spans="2:14" s="23" customFormat="1" ht="78" customHeight="1" x14ac:dyDescent="0.25">
      <c r="B236" s="54"/>
      <c r="D236" s="55"/>
      <c r="E236" s="64"/>
      <c r="F236" s="56">
        <v>0</v>
      </c>
      <c r="G236" s="17"/>
      <c r="H236" s="18"/>
      <c r="I236" s="19"/>
      <c r="J236" s="76"/>
      <c r="K236" s="20"/>
      <c r="L236" s="17"/>
      <c r="M236" s="57"/>
      <c r="N236" s="22"/>
    </row>
    <row r="237" spans="2:14" s="23" customFormat="1" ht="78" customHeight="1" x14ac:dyDescent="0.25">
      <c r="B237" s="54"/>
      <c r="D237" s="55"/>
      <c r="E237" s="64"/>
      <c r="F237" s="56">
        <v>0</v>
      </c>
      <c r="G237" s="17"/>
      <c r="H237" s="18"/>
      <c r="I237" s="19"/>
      <c r="J237" s="76"/>
      <c r="K237" s="20"/>
      <c r="L237" s="17"/>
      <c r="M237" s="57"/>
      <c r="N237" s="22"/>
    </row>
    <row r="238" spans="2:14" s="23" customFormat="1" ht="78" customHeight="1" x14ac:dyDescent="0.25">
      <c r="B238" s="54"/>
      <c r="D238" s="55"/>
      <c r="E238" s="64"/>
      <c r="F238" s="56">
        <v>0</v>
      </c>
      <c r="G238" s="17"/>
      <c r="H238" s="18"/>
      <c r="I238" s="19"/>
      <c r="J238" s="76"/>
      <c r="K238" s="20"/>
      <c r="L238" s="17"/>
      <c r="M238" s="57"/>
      <c r="N238" s="22"/>
    </row>
    <row r="239" spans="2:14" s="23" customFormat="1" ht="78" customHeight="1" x14ac:dyDescent="0.25">
      <c r="B239" s="54"/>
      <c r="D239" s="55"/>
      <c r="E239" s="64"/>
      <c r="F239" s="56">
        <v>0</v>
      </c>
      <c r="G239" s="17"/>
      <c r="H239" s="18"/>
      <c r="I239" s="19"/>
      <c r="J239" s="76"/>
      <c r="K239" s="20"/>
      <c r="L239" s="17"/>
      <c r="M239" s="57"/>
      <c r="N239" s="22"/>
    </row>
    <row r="240" spans="2:14" s="23" customFormat="1" ht="78" customHeight="1" x14ac:dyDescent="0.25">
      <c r="B240" s="54"/>
      <c r="D240" s="55"/>
      <c r="E240" s="64"/>
      <c r="F240" s="56">
        <v>0</v>
      </c>
      <c r="G240" s="17"/>
      <c r="H240" s="18"/>
      <c r="I240" s="19"/>
      <c r="J240" s="76"/>
      <c r="K240" s="20"/>
      <c r="L240" s="17"/>
      <c r="M240" s="57"/>
      <c r="N240" s="22"/>
    </row>
    <row r="241" spans="2:14" s="23" customFormat="1" ht="78" customHeight="1" x14ac:dyDescent="0.25">
      <c r="B241" s="54"/>
      <c r="D241" s="55"/>
      <c r="E241" s="64"/>
      <c r="F241" s="56">
        <v>0</v>
      </c>
      <c r="G241" s="17"/>
      <c r="H241" s="18"/>
      <c r="I241" s="19"/>
      <c r="J241" s="76"/>
      <c r="K241" s="20"/>
      <c r="L241" s="17"/>
      <c r="M241" s="57"/>
      <c r="N241" s="22"/>
    </row>
    <row r="242" spans="2:14" s="23" customFormat="1" ht="78" customHeight="1" x14ac:dyDescent="0.25">
      <c r="B242" s="54"/>
      <c r="D242" s="55"/>
      <c r="E242" s="64"/>
      <c r="F242" s="56">
        <v>0</v>
      </c>
      <c r="G242" s="17"/>
      <c r="H242" s="18"/>
      <c r="I242" s="19"/>
      <c r="J242" s="76"/>
      <c r="K242" s="20"/>
      <c r="L242" s="17"/>
      <c r="M242" s="57"/>
      <c r="N242" s="22"/>
    </row>
    <row r="243" spans="2:14" s="23" customFormat="1" ht="78" customHeight="1" x14ac:dyDescent="0.25">
      <c r="B243" s="54"/>
      <c r="C243" s="26"/>
      <c r="D243" s="55"/>
      <c r="E243" s="16"/>
      <c r="F243" s="56">
        <v>0</v>
      </c>
      <c r="G243" s="17"/>
      <c r="H243" s="18"/>
      <c r="I243" s="19"/>
      <c r="J243" s="76"/>
      <c r="K243" s="20"/>
      <c r="L243" s="17"/>
      <c r="M243" s="57"/>
      <c r="N243" s="22"/>
    </row>
    <row r="244" spans="2:14" s="23" customFormat="1" ht="78" customHeight="1" x14ac:dyDescent="0.25">
      <c r="B244" s="54"/>
      <c r="C244" s="26"/>
      <c r="D244" s="55"/>
      <c r="E244" s="16"/>
      <c r="F244" s="56">
        <v>0</v>
      </c>
      <c r="G244" s="17"/>
      <c r="H244" s="18"/>
      <c r="I244" s="19"/>
      <c r="J244" s="76"/>
      <c r="K244" s="20"/>
      <c r="L244" s="17"/>
      <c r="M244" s="57"/>
      <c r="N244" s="22"/>
    </row>
    <row r="245" spans="2:14" s="23" customFormat="1" ht="78" customHeight="1" x14ac:dyDescent="0.25">
      <c r="B245" s="54"/>
      <c r="C245" s="26"/>
      <c r="D245" s="55"/>
      <c r="E245" s="16"/>
      <c r="F245" s="56">
        <v>0</v>
      </c>
      <c r="G245" s="17"/>
      <c r="H245" s="18"/>
      <c r="I245" s="19"/>
      <c r="J245" s="76"/>
      <c r="K245" s="20"/>
      <c r="L245" s="17"/>
      <c r="M245" s="57"/>
      <c r="N245" s="22"/>
    </row>
    <row r="246" spans="2:14" s="23" customFormat="1" ht="78" customHeight="1" x14ac:dyDescent="0.25">
      <c r="B246" s="54"/>
      <c r="C246" s="26"/>
      <c r="D246" s="55"/>
      <c r="E246" s="16"/>
      <c r="F246" s="56">
        <v>0</v>
      </c>
      <c r="G246" s="17"/>
      <c r="H246" s="18"/>
      <c r="I246" s="19"/>
      <c r="J246" s="76"/>
      <c r="K246" s="20"/>
      <c r="L246" s="17"/>
      <c r="M246" s="57"/>
      <c r="N246" s="22"/>
    </row>
    <row r="247" spans="2:14" s="23" customFormat="1" ht="78" customHeight="1" x14ac:dyDescent="0.25">
      <c r="B247" s="54"/>
      <c r="C247" s="26"/>
      <c r="D247" s="55"/>
      <c r="E247" s="16"/>
      <c r="F247" s="56">
        <v>0</v>
      </c>
      <c r="G247" s="17"/>
      <c r="H247" s="18"/>
      <c r="I247" s="19"/>
      <c r="J247" s="76"/>
      <c r="K247" s="20"/>
      <c r="L247" s="17"/>
      <c r="M247" s="57"/>
      <c r="N247" s="22"/>
    </row>
    <row r="248" spans="2:14" s="23" customFormat="1" ht="78" customHeight="1" x14ac:dyDescent="0.25">
      <c r="B248" s="54"/>
      <c r="C248" s="26"/>
      <c r="D248" s="55"/>
      <c r="E248" s="16"/>
      <c r="F248" s="56">
        <v>0</v>
      </c>
      <c r="G248" s="17"/>
      <c r="H248" s="18"/>
      <c r="I248" s="19"/>
      <c r="J248" s="76"/>
      <c r="K248" s="20"/>
      <c r="L248" s="17"/>
      <c r="M248" s="57"/>
      <c r="N248" s="22"/>
    </row>
    <row r="249" spans="2:14" s="23" customFormat="1" ht="78" customHeight="1" x14ac:dyDescent="0.25">
      <c r="B249" s="54"/>
      <c r="C249" s="26"/>
      <c r="D249" s="55"/>
      <c r="E249" s="16"/>
      <c r="F249" s="56">
        <v>0</v>
      </c>
      <c r="G249" s="17"/>
      <c r="H249" s="18"/>
      <c r="I249" s="19"/>
      <c r="J249" s="76"/>
      <c r="K249" s="20"/>
      <c r="L249" s="17"/>
      <c r="M249" s="57"/>
      <c r="N249" s="22"/>
    </row>
    <row r="250" spans="2:14" s="23" customFormat="1" ht="78" customHeight="1" x14ac:dyDescent="0.25">
      <c r="B250" s="54"/>
      <c r="C250" s="26"/>
      <c r="D250" s="55"/>
      <c r="E250" s="16"/>
      <c r="F250" s="56">
        <v>0</v>
      </c>
      <c r="G250" s="17"/>
      <c r="H250" s="18"/>
      <c r="I250" s="19"/>
      <c r="J250" s="76"/>
      <c r="K250" s="20"/>
      <c r="L250" s="17"/>
      <c r="M250" s="57"/>
      <c r="N250" s="22"/>
    </row>
    <row r="251" spans="2:14" s="23" customFormat="1" ht="78" customHeight="1" x14ac:dyDescent="0.25">
      <c r="B251" s="54"/>
      <c r="C251" s="26"/>
      <c r="D251" s="55"/>
      <c r="E251" s="16"/>
      <c r="F251" s="56">
        <v>0</v>
      </c>
      <c r="G251" s="17"/>
      <c r="H251" s="18"/>
      <c r="I251" s="19"/>
      <c r="J251" s="76"/>
      <c r="K251" s="20"/>
      <c r="L251" s="17"/>
      <c r="M251" s="57"/>
      <c r="N251" s="22"/>
    </row>
    <row r="252" spans="2:14" s="23" customFormat="1" ht="78" customHeight="1" x14ac:dyDescent="0.25">
      <c r="B252" s="46"/>
      <c r="C252" s="26"/>
      <c r="D252" s="39"/>
      <c r="E252" s="16"/>
      <c r="F252" s="65">
        <v>0</v>
      </c>
      <c r="G252" s="17"/>
      <c r="H252" s="18"/>
      <c r="I252" s="19"/>
      <c r="J252" s="76"/>
      <c r="K252" s="20"/>
      <c r="L252" s="17"/>
      <c r="M252" s="21"/>
      <c r="N252" s="22"/>
    </row>
    <row r="253" spans="2:14" ht="26.25" x14ac:dyDescent="0.4">
      <c r="C253" s="9"/>
      <c r="F253" s="38">
        <v>0</v>
      </c>
      <c r="J253" s="76"/>
      <c r="K253" s="29"/>
      <c r="L253" s="29"/>
      <c r="M253" s="29"/>
      <c r="N253" s="8"/>
    </row>
    <row r="254" spans="2:14" ht="26.25" x14ac:dyDescent="0.4">
      <c r="C254" s="12"/>
      <c r="F254" s="53">
        <v>0</v>
      </c>
      <c r="J254" s="76"/>
      <c r="K254" s="29"/>
      <c r="L254" s="29"/>
      <c r="M254" s="29"/>
      <c r="N254" s="8"/>
    </row>
    <row r="255" spans="2:14" x14ac:dyDescent="0.25">
      <c r="F255" s="40">
        <v>0</v>
      </c>
      <c r="J255" s="76"/>
    </row>
    <row r="256" spans="2:14" x14ac:dyDescent="0.25">
      <c r="F256" s="40">
        <v>0</v>
      </c>
    </row>
    <row r="257" spans="3:15" x14ac:dyDescent="0.25">
      <c r="F257" s="40">
        <v>0</v>
      </c>
    </row>
    <row r="259" spans="3:15" x14ac:dyDescent="0.25">
      <c r="C259" s="24" t="s">
        <v>53</v>
      </c>
      <c r="E259" t="s">
        <v>54</v>
      </c>
    </row>
    <row r="260" spans="3:15" ht="15.75" x14ac:dyDescent="0.25">
      <c r="K260" s="30" t="s">
        <v>54</v>
      </c>
    </row>
    <row r="261" spans="3:15" x14ac:dyDescent="0.25">
      <c r="K261" s="10"/>
    </row>
    <row r="262" spans="3:15" ht="26.25" x14ac:dyDescent="0.25">
      <c r="C262" s="24" t="s">
        <v>71</v>
      </c>
      <c r="E262" t="s">
        <v>72</v>
      </c>
      <c r="K262" s="10"/>
      <c r="O262" s="28"/>
    </row>
    <row r="263" spans="3:15" ht="26.25" x14ac:dyDescent="0.25">
      <c r="K263" s="12" t="s">
        <v>72</v>
      </c>
      <c r="O263" s="28"/>
    </row>
    <row r="339" spans="2:2" x14ac:dyDescent="0.25">
      <c r="B339" s="40" t="s">
        <v>73</v>
      </c>
    </row>
    <row r="340" spans="2:2" x14ac:dyDescent="0.25">
      <c r="B340" s="40" t="s">
        <v>73</v>
      </c>
    </row>
    <row r="341" spans="2:2" x14ac:dyDescent="0.25">
      <c r="B341" s="40" t="s">
        <v>73</v>
      </c>
    </row>
    <row r="342" spans="2:2" x14ac:dyDescent="0.25">
      <c r="B342" s="40" t="s">
        <v>73</v>
      </c>
    </row>
    <row r="343" spans="2:2" x14ac:dyDescent="0.25">
      <c r="B343" s="40" t="s">
        <v>75</v>
      </c>
    </row>
    <row r="344" spans="2:2" x14ac:dyDescent="0.25">
      <c r="B344" s="40" t="s">
        <v>74</v>
      </c>
    </row>
    <row r="345" spans="2:2" x14ac:dyDescent="0.25">
      <c r="B345" s="40" t="s">
        <v>73</v>
      </c>
    </row>
    <row r="346" spans="2:2" x14ac:dyDescent="0.25">
      <c r="B346" s="40" t="s">
        <v>73</v>
      </c>
    </row>
    <row r="347" spans="2:2" x14ac:dyDescent="0.25">
      <c r="B347" s="40" t="s">
        <v>73</v>
      </c>
    </row>
    <row r="348" spans="2:2" x14ac:dyDescent="0.25">
      <c r="B348" s="40" t="s">
        <v>73</v>
      </c>
    </row>
  </sheetData>
  <mergeCells count="3">
    <mergeCell ref="C4:F4"/>
    <mergeCell ref="B48:E48"/>
    <mergeCell ref="C66:F66"/>
  </mergeCells>
  <dataValidations count="1">
    <dataValidation type="date" allowBlank="1" showInputMessage="1" showErrorMessage="1" sqref="J69:J163 J165:J177 J179 J181:J182 J184:J255">
      <formula1>45292</formula1>
      <formula2>45657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2026-01-02T21:48:12Z</dcterms:modified>
</cp:coreProperties>
</file>